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329"/>
  <workbookPr/>
  <mc:AlternateContent xmlns:mc="http://schemas.openxmlformats.org/markup-compatibility/2006">
    <mc:Choice Requires="x15">
      <x15ac:absPath xmlns:x15ac="http://schemas.microsoft.com/office/spreadsheetml/2010/11/ac" url="/Users/sergejbalasev/Desktop/Общая инфо по УльтраВуд/"/>
    </mc:Choice>
  </mc:AlternateContent>
  <xr:revisionPtr revIDLastSave="0" documentId="13_ncr:1_{B7791B13-77FE-FA44-AD3D-E70B95A07F4C}" xr6:coauthVersionLast="47" xr6:coauthVersionMax="47" xr10:uidLastSave="{00000000-0000-0000-0000-000000000000}"/>
  <bookViews>
    <workbookView xWindow="0" yWindow="740" windowWidth="29400" windowHeight="18380" activeTab="1" xr2:uid="{00000000-000D-0000-FFFF-FFFF00000000}"/>
  </bookViews>
  <sheets>
    <sheet name="ПрайсРРЦ" sheetId="5" r:id="rId1"/>
    <sheet name="ПрайсПокраска" sheetId="2" r:id="rId2"/>
    <sheet name="РазмерКатегории" sheetId="1" r:id="rId3"/>
    <sheet name="Ral K7" sheetId="3" r:id="rId4"/>
    <sheet name="NCS 1950" sheetId="4" r:id="rId5"/>
  </sheets>
  <definedNames>
    <definedName name="_xlnm._FilterDatabase" localSheetId="2" hidden="1">РазмерКатегории!$D$2:$D$71</definedName>
  </definedName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" i="2" l="1"/>
  <c r="J3" i="2"/>
  <c r="I3" i="2"/>
  <c r="H3" i="2"/>
  <c r="G3" i="2"/>
  <c r="F3" i="2"/>
  <c r="E3" i="2"/>
  <c r="D3" i="2"/>
  <c r="C3" i="2"/>
</calcChain>
</file>

<file path=xl/sharedStrings.xml><?xml version="1.0" encoding="utf-8"?>
<sst xmlns="http://schemas.openxmlformats.org/spreadsheetml/2006/main" count="2829" uniqueCount="2070">
  <si>
    <t>Дилер</t>
  </si>
  <si>
    <t>Дизайнер</t>
  </si>
  <si>
    <t>РРЦ</t>
  </si>
  <si>
    <t>Вид профиля</t>
  </si>
  <si>
    <t>Артикул</t>
  </si>
  <si>
    <t>Ширина</t>
  </si>
  <si>
    <t>Высота</t>
  </si>
  <si>
    <t>Длина</t>
  </si>
  <si>
    <t>Карниз</t>
  </si>
  <si>
    <t>CR 0026 2.44</t>
  </si>
  <si>
    <t>CR 0025 2.44</t>
  </si>
  <si>
    <t>CR 0014 2.44</t>
  </si>
  <si>
    <t>CR 0014 i 2.00</t>
  </si>
  <si>
    <t>CR 0019 2.44</t>
  </si>
  <si>
    <t>CR 0017 i 2.00</t>
  </si>
  <si>
    <t>CR 0021 2.44</t>
  </si>
  <si>
    <t>CR 0015 2.44</t>
  </si>
  <si>
    <t>Плинтус</t>
  </si>
  <si>
    <t>Base 5012 i 2.00</t>
  </si>
  <si>
    <t>CR 0027 2.00</t>
  </si>
  <si>
    <t>CR 0027 2.44</t>
  </si>
  <si>
    <t>Base 0020 2.44</t>
  </si>
  <si>
    <t>Base 0021 i 2.00</t>
  </si>
  <si>
    <t>Base 6012 i 2.00</t>
  </si>
  <si>
    <t>CR 0022 i 2.00</t>
  </si>
  <si>
    <t>CR 0023 2.00</t>
  </si>
  <si>
    <t>CR 0023 2.44</t>
  </si>
  <si>
    <t>CR 2340 2.00</t>
  </si>
  <si>
    <t>Base 7512 i 2.00</t>
  </si>
  <si>
    <t>CR 0001 i 2.00</t>
  </si>
  <si>
    <t>CR 2335 2.00</t>
  </si>
  <si>
    <t>CR 2335 i 2.00</t>
  </si>
  <si>
    <t>Base 0022 i 2.00</t>
  </si>
  <si>
    <t>Base 8012 i 2.00</t>
  </si>
  <si>
    <t>Base 5051 i 2.00</t>
  </si>
  <si>
    <t>Base 0001 i 2.00</t>
  </si>
  <si>
    <t>CR 0002 2.00</t>
  </si>
  <si>
    <t>CR 0002 2.44</t>
  </si>
  <si>
    <t>Base 5271 i 2.00</t>
  </si>
  <si>
    <t>CR 2390 i 2.00</t>
  </si>
  <si>
    <t>Base 0018 2.00</t>
  </si>
  <si>
    <t>Base 0018 i 2.00</t>
  </si>
  <si>
    <t>Base 0017 i 2.00</t>
  </si>
  <si>
    <t>Base 1010 i 2.00</t>
  </si>
  <si>
    <t>Base 1015L i 2.00</t>
  </si>
  <si>
    <t>Base 5501 i 2.00</t>
  </si>
  <si>
    <t>Base 5032 i 2.00</t>
  </si>
  <si>
    <t>Base 0009 i 2.00</t>
  </si>
  <si>
    <t>CR 0018 i 2.00</t>
  </si>
  <si>
    <t>Base 5380 i 2.00</t>
  </si>
  <si>
    <t>Base 0024 i 2.00</t>
  </si>
  <si>
    <t>CR 2340 i 2.00</t>
  </si>
  <si>
    <t>Base 0023 i 2.00</t>
  </si>
  <si>
    <t>Base 1212 i 2.00</t>
  </si>
  <si>
    <t>Base 1216 i 2.00</t>
  </si>
  <si>
    <t>Base 5270 i 2.00</t>
  </si>
  <si>
    <t>Base 0002 i 2.00</t>
  </si>
  <si>
    <t>Base 5214 i 2.00</t>
  </si>
  <si>
    <t>Base 5763 i 2.00</t>
  </si>
  <si>
    <t>Base 0008 i 2.00</t>
  </si>
  <si>
    <t>Base 5500 i 2.00</t>
  </si>
  <si>
    <t>Base 5381 i 2.00</t>
  </si>
  <si>
    <t>Base 5901 i 2.00</t>
  </si>
  <si>
    <t>Base 5272 i 2.00</t>
  </si>
  <si>
    <t>Base 5011 i 2.00</t>
  </si>
  <si>
    <t>Base 0051 i 2.00</t>
  </si>
  <si>
    <t>Base 5801 i 2.00</t>
  </si>
  <si>
    <t>Base 0007 i 2.00</t>
  </si>
  <si>
    <t>Base 5074 i 2.00</t>
  </si>
  <si>
    <t>Base 2021 i 2.00</t>
  </si>
  <si>
    <t>CR 0003 2.00</t>
  </si>
  <si>
    <t>CR 0003 i 2.00</t>
  </si>
  <si>
    <t>Base 0005 i 2.00</t>
  </si>
  <si>
    <t>Base 5800 i 2.00</t>
  </si>
  <si>
    <t>Base 5902 i 2.00</t>
  </si>
  <si>
    <t>1 категория</t>
  </si>
  <si>
    <t>Вид профиля  /   Категория</t>
  </si>
  <si>
    <t>RAL 2 категория</t>
  </si>
  <si>
    <t>RAL 3 категория</t>
  </si>
  <si>
    <t>NCS 2 категория</t>
  </si>
  <si>
    <t>NCS 3 категория</t>
  </si>
  <si>
    <t>В поиске вводить первые 4 цифры, потом уже проматывать</t>
  </si>
  <si>
    <t>0300-N</t>
  </si>
  <si>
    <t>0500-N</t>
  </si>
  <si>
    <t>0502-B</t>
  </si>
  <si>
    <t>0502-B50G</t>
  </si>
  <si>
    <t>0502-G</t>
  </si>
  <si>
    <t>0502-G50Y</t>
  </si>
  <si>
    <t>0502-R</t>
  </si>
  <si>
    <t>0502-R50B</t>
  </si>
  <si>
    <t>0502-Y</t>
  </si>
  <si>
    <t>0502-Y50R</t>
  </si>
  <si>
    <t>0505-B</t>
  </si>
  <si>
    <t>0505-B20G</t>
  </si>
  <si>
    <t>0505-B50G</t>
  </si>
  <si>
    <t>0505-B80G</t>
  </si>
  <si>
    <t>0505-G</t>
  </si>
  <si>
    <t>0505-G10Y</t>
  </si>
  <si>
    <t>0505-G20Y</t>
  </si>
  <si>
    <t>0505-G30Y</t>
  </si>
  <si>
    <t>0505-G40Y</t>
  </si>
  <si>
    <t>0505-G50Y</t>
  </si>
  <si>
    <t>0505-G60Y</t>
  </si>
  <si>
    <t>0505-G70Y</t>
  </si>
  <si>
    <t>0505-G80Y</t>
  </si>
  <si>
    <t>0505-G90Y</t>
  </si>
  <si>
    <t>0505-R</t>
  </si>
  <si>
    <t>0505-R10B</t>
  </si>
  <si>
    <t>0505-R20B</t>
  </si>
  <si>
    <t>0505-R30B</t>
  </si>
  <si>
    <t>0505-R40B</t>
  </si>
  <si>
    <t>0505-R50B</t>
  </si>
  <si>
    <t>0505-R60B</t>
  </si>
  <si>
    <t>0505-R70B</t>
  </si>
  <si>
    <t>0505-R80B</t>
  </si>
  <si>
    <t>0505-R90B</t>
  </si>
  <si>
    <t>0505-Y</t>
  </si>
  <si>
    <t>0505-Y10R</t>
  </si>
  <si>
    <t>0505-Y20R</t>
  </si>
  <si>
    <t>0505-Y30R</t>
  </si>
  <si>
    <t>0505-Y40R</t>
  </si>
  <si>
    <t>0505-Y50R</t>
  </si>
  <si>
    <t>0505-Y60R</t>
  </si>
  <si>
    <t>0505-Y70R</t>
  </si>
  <si>
    <t>0505-Y80R</t>
  </si>
  <si>
    <t>0505-Y90R</t>
  </si>
  <si>
    <t>0507-B</t>
  </si>
  <si>
    <t>0507-B20G</t>
  </si>
  <si>
    <t>0507-B80G</t>
  </si>
  <si>
    <t>0507-G</t>
  </si>
  <si>
    <t>0507-G40Y</t>
  </si>
  <si>
    <t>0507-G80Y</t>
  </si>
  <si>
    <t>0507-R</t>
  </si>
  <si>
    <t>0507-R20B</t>
  </si>
  <si>
    <t>0507-R40B</t>
  </si>
  <si>
    <t>0507-R60B</t>
  </si>
  <si>
    <t>0507-R80B</t>
  </si>
  <si>
    <t>0507-Y</t>
  </si>
  <si>
    <t>0507-Y20R</t>
  </si>
  <si>
    <t>0507-Y40R</t>
  </si>
  <si>
    <t>0507-Y60R</t>
  </si>
  <si>
    <t>0507-Y80R</t>
  </si>
  <si>
    <t>0510-B</t>
  </si>
  <si>
    <t>0510-B10G</t>
  </si>
  <si>
    <t>0510-B30G</t>
  </si>
  <si>
    <t>0510-B50G</t>
  </si>
  <si>
    <t>0510-B70G</t>
  </si>
  <si>
    <t>0510-B90G</t>
  </si>
  <si>
    <t>0510-G</t>
  </si>
  <si>
    <t>0510-G10Y</t>
  </si>
  <si>
    <t>0510-G20Y</t>
  </si>
  <si>
    <t>0510-G30Y</t>
  </si>
  <si>
    <t>0510-G40Y</t>
  </si>
  <si>
    <t>0510-G50Y</t>
  </si>
  <si>
    <t>0510-G60Y</t>
  </si>
  <si>
    <t>0510-G70Y</t>
  </si>
  <si>
    <t>0510-G80Y</t>
  </si>
  <si>
    <t>0510-G90Y</t>
  </si>
  <si>
    <t>0510-R</t>
  </si>
  <si>
    <t>0510-R10B</t>
  </si>
  <si>
    <t>0510-R20B</t>
  </si>
  <si>
    <t>0510-R30B</t>
  </si>
  <si>
    <t>0510-R40B</t>
  </si>
  <si>
    <t>0510-R50B</t>
  </si>
  <si>
    <t>0510-R60B</t>
  </si>
  <si>
    <t>0510-R70B</t>
  </si>
  <si>
    <t>0510-R80B</t>
  </si>
  <si>
    <t>0510-R90B</t>
  </si>
  <si>
    <t>0510-Y</t>
  </si>
  <si>
    <t>0510-Y10R</t>
  </si>
  <si>
    <t>0510-Y20R</t>
  </si>
  <si>
    <t>0510-Y30R</t>
  </si>
  <si>
    <t>0510-Y40R</t>
  </si>
  <si>
    <t>0510-Y50R</t>
  </si>
  <si>
    <t>0510-Y60R</t>
  </si>
  <si>
    <t>0510-Y70R</t>
  </si>
  <si>
    <t>0510-Y80R</t>
  </si>
  <si>
    <t>0510-Y90R</t>
  </si>
  <si>
    <t>0515-B</t>
  </si>
  <si>
    <t>0515-B20G</t>
  </si>
  <si>
    <t>0515-B50G</t>
  </si>
  <si>
    <t>0515-B80G</t>
  </si>
  <si>
    <t>0515-G</t>
  </si>
  <si>
    <t>0515-G20Y</t>
  </si>
  <si>
    <t>0515-G40Y</t>
  </si>
  <si>
    <t>0515-G60Y</t>
  </si>
  <si>
    <t>0515-G80Y</t>
  </si>
  <si>
    <t>0515-G90Y</t>
  </si>
  <si>
    <t>0515-R</t>
  </si>
  <si>
    <t>0515-R10B</t>
  </si>
  <si>
    <t>0515-R20B</t>
  </si>
  <si>
    <t>0515-R40B</t>
  </si>
  <si>
    <t>0515-R60B</t>
  </si>
  <si>
    <t>0515-R80B</t>
  </si>
  <si>
    <t>0515-R90B</t>
  </si>
  <si>
    <t>0515-Y</t>
  </si>
  <si>
    <t>0515-Y10R</t>
  </si>
  <si>
    <t>0515-Y20R</t>
  </si>
  <si>
    <t>0515-Y30R</t>
  </si>
  <si>
    <t>0515-Y40R</t>
  </si>
  <si>
    <t>0515-Y50R</t>
  </si>
  <si>
    <t>0515-Y60R</t>
  </si>
  <si>
    <t>0515-Y70R</t>
  </si>
  <si>
    <t>0515-Y80R</t>
  </si>
  <si>
    <t>0515-Y90R</t>
  </si>
  <si>
    <t>0520-B</t>
  </si>
  <si>
    <t>0520-B10G</t>
  </si>
  <si>
    <t>0520-B30G</t>
  </si>
  <si>
    <t>0520-B40G</t>
  </si>
  <si>
    <t>0520-B50G</t>
  </si>
  <si>
    <t>0520-B60G</t>
  </si>
  <si>
    <t>0520-B70G</t>
  </si>
  <si>
    <t>0520-B90G</t>
  </si>
  <si>
    <t>0520-G</t>
  </si>
  <si>
    <t>0520-G10Y</t>
  </si>
  <si>
    <t>0520-G20Y</t>
  </si>
  <si>
    <t>0520-G30Y</t>
  </si>
  <si>
    <t>0520-G40Y</t>
  </si>
  <si>
    <t>0520-G50Y</t>
  </si>
  <si>
    <t>0520-G60Y</t>
  </si>
  <si>
    <t>0520-G70Y</t>
  </si>
  <si>
    <t>0520-G80Y</t>
  </si>
  <si>
    <t>0520-G90Y</t>
  </si>
  <si>
    <t>0520-R</t>
  </si>
  <si>
    <t>0520-R10B</t>
  </si>
  <si>
    <t>0520-R20B</t>
  </si>
  <si>
    <t>0520-R30B</t>
  </si>
  <si>
    <t>0520-R40B</t>
  </si>
  <si>
    <t>0520-R50B</t>
  </si>
  <si>
    <t>0520-R60B</t>
  </si>
  <si>
    <t>0520-R70B</t>
  </si>
  <si>
    <t>0520-R80B</t>
  </si>
  <si>
    <t>0520-R90B</t>
  </si>
  <si>
    <t>0520-Y</t>
  </si>
  <si>
    <t>0520-Y10R</t>
  </si>
  <si>
    <t>0520-Y20R</t>
  </si>
  <si>
    <t>0520-Y30R</t>
  </si>
  <si>
    <t>0520-Y40R</t>
  </si>
  <si>
    <t>0520-Y50R</t>
  </si>
  <si>
    <t>0520-Y60R</t>
  </si>
  <si>
    <t>0520-Y70R</t>
  </si>
  <si>
    <t>0520-Y80R</t>
  </si>
  <si>
    <t>0520-Y90R</t>
  </si>
  <si>
    <t>0525-R60B</t>
  </si>
  <si>
    <t>0525-R70B</t>
  </si>
  <si>
    <t>0530-B</t>
  </si>
  <si>
    <t>0530-B10G</t>
  </si>
  <si>
    <t>0530-B30G</t>
  </si>
  <si>
    <t>0530-B40G</t>
  </si>
  <si>
    <t>0530-B50G</t>
  </si>
  <si>
    <t>0530-B60G</t>
  </si>
  <si>
    <t>0530-B70G</t>
  </si>
  <si>
    <t>0530-B90G</t>
  </si>
  <si>
    <t>0530-G</t>
  </si>
  <si>
    <t>0530-G10Y</t>
  </si>
  <si>
    <t>0530-G20Y</t>
  </si>
  <si>
    <t>0530-G30Y</t>
  </si>
  <si>
    <t>0530-G40Y</t>
  </si>
  <si>
    <t>0530-G50Y</t>
  </si>
  <si>
    <t>0530-G60Y</t>
  </si>
  <si>
    <t>0530-G70Y</t>
  </si>
  <si>
    <t>0530-G80Y</t>
  </si>
  <si>
    <t>0530-G90Y</t>
  </si>
  <si>
    <t>0530-R</t>
  </si>
  <si>
    <t>0530-R10B</t>
  </si>
  <si>
    <t>0530-R20B</t>
  </si>
  <si>
    <t>0530-R30B</t>
  </si>
  <si>
    <t>0530-R40B</t>
  </si>
  <si>
    <t>0530-R50B</t>
  </si>
  <si>
    <t>0530-R80B</t>
  </si>
  <si>
    <t>0530-R90B</t>
  </si>
  <si>
    <t>0530-Y</t>
  </si>
  <si>
    <t>0530-Y10R</t>
  </si>
  <si>
    <t>0530-Y20R</t>
  </si>
  <si>
    <t>0530-Y30R</t>
  </si>
  <si>
    <t>0530-Y40R</t>
  </si>
  <si>
    <t>0530-Y50R</t>
  </si>
  <si>
    <t>0530-Y60R</t>
  </si>
  <si>
    <t>0530-Y70R</t>
  </si>
  <si>
    <t>0530-Y80R</t>
  </si>
  <si>
    <t>0530-Y90R</t>
  </si>
  <si>
    <t>0540-B</t>
  </si>
  <si>
    <t>0540-B10G</t>
  </si>
  <si>
    <t>0540-B30G</t>
  </si>
  <si>
    <t>0540-G</t>
  </si>
  <si>
    <t>0540-G10Y</t>
  </si>
  <si>
    <t>0540-G20Y</t>
  </si>
  <si>
    <t>0540-G30Y</t>
  </si>
  <si>
    <t>0540-G40Y</t>
  </si>
  <si>
    <t>0540-G50Y</t>
  </si>
  <si>
    <t>0540-G60Y</t>
  </si>
  <si>
    <t>0540-G70Y</t>
  </si>
  <si>
    <t>0540-G80Y</t>
  </si>
  <si>
    <t>0540-G90Y</t>
  </si>
  <si>
    <t>0540-R</t>
  </si>
  <si>
    <t>0540-R10B</t>
  </si>
  <si>
    <t>0540-R20B</t>
  </si>
  <si>
    <t>0540-R30B</t>
  </si>
  <si>
    <t>0540-R90B</t>
  </si>
  <si>
    <t>0540-Y</t>
  </si>
  <si>
    <t>0540-Y10R</t>
  </si>
  <si>
    <t>0540-Y20R</t>
  </si>
  <si>
    <t>0540-Y30R</t>
  </si>
  <si>
    <t>0540-Y40R</t>
  </si>
  <si>
    <t>0540-Y50R</t>
  </si>
  <si>
    <t>0540-Y60R</t>
  </si>
  <si>
    <t>0540-Y70R</t>
  </si>
  <si>
    <t>0540-Y80R</t>
  </si>
  <si>
    <t>0540-Y90R</t>
  </si>
  <si>
    <t>0550-G10Y</t>
  </si>
  <si>
    <t>0550-G20Y</t>
  </si>
  <si>
    <t>0550-G30Y</t>
  </si>
  <si>
    <t>0550-G40Y</t>
  </si>
  <si>
    <t>0550-G50Y</t>
  </si>
  <si>
    <t>0550-G60Y</t>
  </si>
  <si>
    <t>0550-G70Y</t>
  </si>
  <si>
    <t>0550-G80Y</t>
  </si>
  <si>
    <t>0550-G90Y</t>
  </si>
  <si>
    <t>0550-R</t>
  </si>
  <si>
    <t>0550-R10B</t>
  </si>
  <si>
    <t>0550-Y</t>
  </si>
  <si>
    <t>0550-Y10R</t>
  </si>
  <si>
    <t>0550-Y20R</t>
  </si>
  <si>
    <t>0550-Y30R</t>
  </si>
  <si>
    <t>0550-Y40R</t>
  </si>
  <si>
    <t>0550-Y50R</t>
  </si>
  <si>
    <t>0550-Y60R</t>
  </si>
  <si>
    <t>0550-Y70R</t>
  </si>
  <si>
    <t>0550-Y80R</t>
  </si>
  <si>
    <t>0550-Y90R</t>
  </si>
  <si>
    <t>0560-G10Y</t>
  </si>
  <si>
    <t>0560-G20Y</t>
  </si>
  <si>
    <t>0560-G30Y</t>
  </si>
  <si>
    <t>0560-G40Y</t>
  </si>
  <si>
    <t>0560-G50Y</t>
  </si>
  <si>
    <t>0560-G60Y</t>
  </si>
  <si>
    <t>0560-G80Y</t>
  </si>
  <si>
    <t>0560-G90Y</t>
  </si>
  <si>
    <t>0560-R</t>
  </si>
  <si>
    <t>0560-Y</t>
  </si>
  <si>
    <t>0560-Y10R</t>
  </si>
  <si>
    <t>0560-Y20R</t>
  </si>
  <si>
    <t>0560-Y30R</t>
  </si>
  <si>
    <t>0560-Y40R</t>
  </si>
  <si>
    <t>0560-Y50R</t>
  </si>
  <si>
    <t>0560-Y60R</t>
  </si>
  <si>
    <t>0560-Y70R</t>
  </si>
  <si>
    <t>0560-Y80R</t>
  </si>
  <si>
    <t>0560-Y90R</t>
  </si>
  <si>
    <t>0565-G10Y</t>
  </si>
  <si>
    <t>0565-G50Y</t>
  </si>
  <si>
    <t>0565-R</t>
  </si>
  <si>
    <t>0570-G20Y</t>
  </si>
  <si>
    <t>0570-G30Y</t>
  </si>
  <si>
    <t>0570-G40Y</t>
  </si>
  <si>
    <t>0570-G80Y</t>
  </si>
  <si>
    <t>0570-G90Y</t>
  </si>
  <si>
    <t>0570-Y20R</t>
  </si>
  <si>
    <t>0570-Y30R</t>
  </si>
  <si>
    <t>0570-Y40R</t>
  </si>
  <si>
    <t>0570-Y50R</t>
  </si>
  <si>
    <t>0570-Y60R</t>
  </si>
  <si>
    <t>0570-Y70R</t>
  </si>
  <si>
    <t>0570-Y80R</t>
  </si>
  <si>
    <t>0570-Y90R</t>
  </si>
  <si>
    <t>0575-G40Y</t>
  </si>
  <si>
    <t>0575-G90Y</t>
  </si>
  <si>
    <t>0580-Y10R</t>
  </si>
  <si>
    <t>0580-Y20R</t>
  </si>
  <si>
    <t>0580-Y30R</t>
  </si>
  <si>
    <t>0580-Y40R</t>
  </si>
  <si>
    <t>0580-Y50R</t>
  </si>
  <si>
    <t>0580-Y60R</t>
  </si>
  <si>
    <t>0580-Y70R</t>
  </si>
  <si>
    <t>0580-Y80R</t>
  </si>
  <si>
    <t>0580-Y90R</t>
  </si>
  <si>
    <t>0585-Y20R</t>
  </si>
  <si>
    <t>0585-Y30R</t>
  </si>
  <si>
    <t>0585-Y40R</t>
  </si>
  <si>
    <t>0585-Y50R</t>
  </si>
  <si>
    <t>0585-Y60R</t>
  </si>
  <si>
    <t>0585-Y70R</t>
  </si>
  <si>
    <t>0585-Y80R</t>
  </si>
  <si>
    <t>0603-G40Y</t>
  </si>
  <si>
    <t>0603-G80Y</t>
  </si>
  <si>
    <t>0603-R20B</t>
  </si>
  <si>
    <t>0603-R40B</t>
  </si>
  <si>
    <t>0603-R60B</t>
  </si>
  <si>
    <t>0603-R80B</t>
  </si>
  <si>
    <t>0603-Y20R</t>
  </si>
  <si>
    <t>0603-Y40R</t>
  </si>
  <si>
    <t>0603-Y60R</t>
  </si>
  <si>
    <t>0603-Y80R</t>
  </si>
  <si>
    <t>0604-Y90R</t>
  </si>
  <si>
    <t>0804-B50G</t>
  </si>
  <si>
    <t>0804-G20Y</t>
  </si>
  <si>
    <t>0804-G60Y</t>
  </si>
  <si>
    <t>0804-G90Y</t>
  </si>
  <si>
    <t>0804-R10B</t>
  </si>
  <si>
    <t>0804-R30B</t>
  </si>
  <si>
    <t>0804-R50B</t>
  </si>
  <si>
    <t>0804-R70B</t>
  </si>
  <si>
    <t>0804-R90B</t>
  </si>
  <si>
    <t>0804-Y10R</t>
  </si>
  <si>
    <t>0804-Y30R</t>
  </si>
  <si>
    <t>0804-Y50R</t>
  </si>
  <si>
    <t>0804-Y70R</t>
  </si>
  <si>
    <t>0804-Y90R</t>
  </si>
  <si>
    <t>0907-B20G</t>
  </si>
  <si>
    <t>0907-B80G</t>
  </si>
  <si>
    <t>0907-G20Y</t>
  </si>
  <si>
    <t>0907-G60Y</t>
  </si>
  <si>
    <t>0907-G90Y</t>
  </si>
  <si>
    <t>0907-R10B</t>
  </si>
  <si>
    <t>0907-R30B</t>
  </si>
  <si>
    <t>0907-R50B</t>
  </si>
  <si>
    <t>0907-R70B</t>
  </si>
  <si>
    <t>0907-R90B</t>
  </si>
  <si>
    <t>0907-Y10R</t>
  </si>
  <si>
    <t>0907-Y30R</t>
  </si>
  <si>
    <t>0907-Y50R</t>
  </si>
  <si>
    <t>0907-Y70R</t>
  </si>
  <si>
    <t>0907-Y90R</t>
  </si>
  <si>
    <t>1000-N</t>
  </si>
  <si>
    <t>1002-B</t>
  </si>
  <si>
    <t>1002-B50G</t>
  </si>
  <si>
    <t>1002-G</t>
  </si>
  <si>
    <t>1002-G50Y</t>
  </si>
  <si>
    <t>1002-R</t>
  </si>
  <si>
    <t>1002-R50B</t>
  </si>
  <si>
    <t>1002-Y</t>
  </si>
  <si>
    <t>1002-Y50R</t>
  </si>
  <si>
    <t>1005-B</t>
  </si>
  <si>
    <t>1005-B20G</t>
  </si>
  <si>
    <t>1005-B50G</t>
  </si>
  <si>
    <t>1005-B80G</t>
  </si>
  <si>
    <t>1005-G</t>
  </si>
  <si>
    <t>1005-G10Y</t>
  </si>
  <si>
    <t>1005-G20Y</t>
  </si>
  <si>
    <t>1005-G30Y</t>
  </si>
  <si>
    <t>1005-G40Y</t>
  </si>
  <si>
    <t>1005-G50Y</t>
  </si>
  <si>
    <t>1005-G60Y</t>
  </si>
  <si>
    <t>1005-G70Y</t>
  </si>
  <si>
    <t>1005-G80Y</t>
  </si>
  <si>
    <t>1005-G90Y</t>
  </si>
  <si>
    <t>1005-R</t>
  </si>
  <si>
    <t>1005-R10B</t>
  </si>
  <si>
    <t>1005-R20B</t>
  </si>
  <si>
    <t>1005-R30B</t>
  </si>
  <si>
    <t>1005-R40B</t>
  </si>
  <si>
    <t>1005-R50B</t>
  </si>
  <si>
    <t>1005-R60B</t>
  </si>
  <si>
    <t>1005-R70B</t>
  </si>
  <si>
    <t>1005-R80B</t>
  </si>
  <si>
    <t>1005-R90B</t>
  </si>
  <si>
    <t>1005-Y</t>
  </si>
  <si>
    <t>1005-Y10R</t>
  </si>
  <si>
    <t>1005-Y20R</t>
  </si>
  <si>
    <t>1005-Y30R</t>
  </si>
  <si>
    <t>1005-Y40R</t>
  </si>
  <si>
    <t>1005-Y50R</t>
  </si>
  <si>
    <t>1005-Y60R</t>
  </si>
  <si>
    <t>1005-Y70R</t>
  </si>
  <si>
    <t>1005-Y80R</t>
  </si>
  <si>
    <t>1005-Y90R</t>
  </si>
  <si>
    <t>1010-B</t>
  </si>
  <si>
    <t>1010-B10G</t>
  </si>
  <si>
    <t>1010-B30G</t>
  </si>
  <si>
    <t>1010-B50G</t>
  </si>
  <si>
    <t>1010-B70G</t>
  </si>
  <si>
    <t>1010-B90G</t>
  </si>
  <si>
    <t>1010-G</t>
  </si>
  <si>
    <t>1010-G10Y</t>
  </si>
  <si>
    <t>1010-G20Y</t>
  </si>
  <si>
    <t>1010-G30Y</t>
  </si>
  <si>
    <t>1010-G40Y</t>
  </si>
  <si>
    <t>1010-G50Y</t>
  </si>
  <si>
    <t>1010-G60Y</t>
  </si>
  <si>
    <t>1010-G70Y</t>
  </si>
  <si>
    <t>1010-G80Y</t>
  </si>
  <si>
    <t>1010-G90Y</t>
  </si>
  <si>
    <t>1010-R</t>
  </si>
  <si>
    <t>1010-R10B</t>
  </si>
  <si>
    <t>1010-R20B</t>
  </si>
  <si>
    <t>1010-R30B</t>
  </si>
  <si>
    <t>1010-R40B</t>
  </si>
  <si>
    <t>1010-R50B</t>
  </si>
  <si>
    <t>1010-R60B</t>
  </si>
  <si>
    <t>1010-R70B</t>
  </si>
  <si>
    <t>1010-R80B</t>
  </si>
  <si>
    <t>1010-R90B</t>
  </si>
  <si>
    <t>1010-Y</t>
  </si>
  <si>
    <t>1010-Y10R</t>
  </si>
  <si>
    <t>1010-Y20R</t>
  </si>
  <si>
    <t>1010-Y30R</t>
  </si>
  <si>
    <t>1010-Y40R</t>
  </si>
  <si>
    <t>1010-Y50R</t>
  </si>
  <si>
    <t>1010-Y60R</t>
  </si>
  <si>
    <t>1010-Y70R</t>
  </si>
  <si>
    <t>1010-Y80R</t>
  </si>
  <si>
    <t>1010-Y90R</t>
  </si>
  <si>
    <t>1015-B</t>
  </si>
  <si>
    <t>1015-B20G</t>
  </si>
  <si>
    <t>1015-B50G</t>
  </si>
  <si>
    <t>1015-B80G</t>
  </si>
  <si>
    <t>1015-G</t>
  </si>
  <si>
    <t>1015-G20Y</t>
  </si>
  <si>
    <t>1015-G40Y</t>
  </si>
  <si>
    <t>1015-G60Y</t>
  </si>
  <si>
    <t>1015-G80Y</t>
  </si>
  <si>
    <t>1015-G90Y</t>
  </si>
  <si>
    <t>1015-R</t>
  </si>
  <si>
    <t>1015-R10B</t>
  </si>
  <si>
    <t>1015-R20B</t>
  </si>
  <si>
    <t>1015-R40B</t>
  </si>
  <si>
    <t>1015-R60B</t>
  </si>
  <si>
    <t>1015-R80B</t>
  </si>
  <si>
    <t>1015-R90B</t>
  </si>
  <si>
    <t>1015-Y</t>
  </si>
  <si>
    <t>1015-Y10R</t>
  </si>
  <si>
    <t>1015-Y20R</t>
  </si>
  <si>
    <t>1015-Y30R</t>
  </si>
  <si>
    <t>1015-Y40R</t>
  </si>
  <si>
    <t>1015-Y50R</t>
  </si>
  <si>
    <t>1015-Y60R</t>
  </si>
  <si>
    <t>1015-Y70R</t>
  </si>
  <si>
    <t>1015-Y80R</t>
  </si>
  <si>
    <t>1015-Y90R</t>
  </si>
  <si>
    <t>1020-B</t>
  </si>
  <si>
    <t>1020-B10G</t>
  </si>
  <si>
    <t>1020-B30G</t>
  </si>
  <si>
    <t>1020-B40G</t>
  </si>
  <si>
    <t>1020-B50G</t>
  </si>
  <si>
    <t>1020-B60G</t>
  </si>
  <si>
    <t>1020-B70G</t>
  </si>
  <si>
    <t>1020-B90G</t>
  </si>
  <si>
    <t>1020-G</t>
  </si>
  <si>
    <t>1020-G10Y</t>
  </si>
  <si>
    <t>1020-G20Y</t>
  </si>
  <si>
    <t>1020-G30Y</t>
  </si>
  <si>
    <t>1020-G40Y</t>
  </si>
  <si>
    <t>1020-G50Y</t>
  </si>
  <si>
    <t>1020-G60Y</t>
  </si>
  <si>
    <t>1020-G70Y</t>
  </si>
  <si>
    <t>1020-G90Y</t>
  </si>
  <si>
    <t>1020-R</t>
  </si>
  <si>
    <t>1020-R10B</t>
  </si>
  <si>
    <t>1020-R20B</t>
  </si>
  <si>
    <t>1020-R30B</t>
  </si>
  <si>
    <t>1020-R40B</t>
  </si>
  <si>
    <t>1020-R50B</t>
  </si>
  <si>
    <t>1020-R60B</t>
  </si>
  <si>
    <t>1020-R70B</t>
  </si>
  <si>
    <t>1020-R80B</t>
  </si>
  <si>
    <t>1020-R90B</t>
  </si>
  <si>
    <t>1020-Y</t>
  </si>
  <si>
    <t>1020-Y10R</t>
  </si>
  <si>
    <t>1020-Y20R</t>
  </si>
  <si>
    <t>1020-Y30R</t>
  </si>
  <si>
    <t>1020-Y40R</t>
  </si>
  <si>
    <t>1020-Y50R</t>
  </si>
  <si>
    <t>1020-Y60R</t>
  </si>
  <si>
    <t>1020-Y70R</t>
  </si>
  <si>
    <t>1020-Y80R</t>
  </si>
  <si>
    <t>1020-Y90R</t>
  </si>
  <si>
    <t>1030-B</t>
  </si>
  <si>
    <t>1030-B10G</t>
  </si>
  <si>
    <t>1030-B30G</t>
  </si>
  <si>
    <t>1030-B40G</t>
  </si>
  <si>
    <t>1030-B50G</t>
  </si>
  <si>
    <t>1030-B60G</t>
  </si>
  <si>
    <t>1030-B70G</t>
  </si>
  <si>
    <t>1030-B90G</t>
  </si>
  <si>
    <t>1030-G</t>
  </si>
  <si>
    <t>1030-G10Y</t>
  </si>
  <si>
    <t>1030-G20Y</t>
  </si>
  <si>
    <t>1030-G30Y</t>
  </si>
  <si>
    <t>1030-G40Y</t>
  </si>
  <si>
    <t>1030-G50Y</t>
  </si>
  <si>
    <t>1030-G60Y</t>
  </si>
  <si>
    <t>1030-G70Y</t>
  </si>
  <si>
    <t>1030-G80Y</t>
  </si>
  <si>
    <t>1030-G90Y</t>
  </si>
  <si>
    <t>1030-R</t>
  </si>
  <si>
    <t>1030-R10B</t>
  </si>
  <si>
    <t>1030-R20B</t>
  </si>
  <si>
    <t>1030-R30B</t>
  </si>
  <si>
    <t>1030-R40B</t>
  </si>
  <si>
    <t>1030-R50B</t>
  </si>
  <si>
    <t>1030-R60B</t>
  </si>
  <si>
    <t>1030-R70B</t>
  </si>
  <si>
    <t>1030-R80B</t>
  </si>
  <si>
    <t>1030-R90B</t>
  </si>
  <si>
    <t>1030-Y</t>
  </si>
  <si>
    <t>1030-Y10R</t>
  </si>
  <si>
    <t>1030-Y20R</t>
  </si>
  <si>
    <t>1030-Y30R</t>
  </si>
  <si>
    <t>1030-Y40R</t>
  </si>
  <si>
    <t>1030-Y50R</t>
  </si>
  <si>
    <t>1030-Y60R</t>
  </si>
  <si>
    <t>1030-Y70R</t>
  </si>
  <si>
    <t>1030-Y80R</t>
  </si>
  <si>
    <t>1030-Y90R</t>
  </si>
  <si>
    <t>1040-B</t>
  </si>
  <si>
    <t>1040-B10G</t>
  </si>
  <si>
    <t>1040-B20G</t>
  </si>
  <si>
    <t>1040-B30G</t>
  </si>
  <si>
    <t>1040-B40G</t>
  </si>
  <si>
    <t>1040-B50G</t>
  </si>
  <si>
    <t>1040-B60G</t>
  </si>
  <si>
    <t>1040-B70G</t>
  </si>
  <si>
    <t>1040-B80G</t>
  </si>
  <si>
    <t>1040-B90G</t>
  </si>
  <si>
    <t>1040-G</t>
  </si>
  <si>
    <t>1040-G10Y</t>
  </si>
  <si>
    <t>1040-G20Y</t>
  </si>
  <si>
    <t>1040-G30Y</t>
  </si>
  <si>
    <t>1040-G40Y</t>
  </si>
  <si>
    <t>1040-G50Y</t>
  </si>
  <si>
    <t>1040-G60Y</t>
  </si>
  <si>
    <t>1040-G70Y</t>
  </si>
  <si>
    <t>1040-G80Y</t>
  </si>
  <si>
    <t>1040-G90Y</t>
  </si>
  <si>
    <t>1040-R</t>
  </si>
  <si>
    <t>1040-R10B</t>
  </si>
  <si>
    <t>1040-R20B</t>
  </si>
  <si>
    <t>1040-R30B</t>
  </si>
  <si>
    <t>1040-R40B</t>
  </si>
  <si>
    <t>1040-R50B</t>
  </si>
  <si>
    <t>1040-R60B</t>
  </si>
  <si>
    <t>1040-R70B</t>
  </si>
  <si>
    <t>1040-R80B</t>
  </si>
  <si>
    <t>1040-R90B</t>
  </si>
  <si>
    <t>1040-Y</t>
  </si>
  <si>
    <t>1040-Y10R</t>
  </si>
  <si>
    <t>1040-Y20R</t>
  </si>
  <si>
    <t>1040-Y30R</t>
  </si>
  <si>
    <t>1040-Y40R</t>
  </si>
  <si>
    <t>1040-Y50R</t>
  </si>
  <si>
    <t>1040-Y60R</t>
  </si>
  <si>
    <t>1040-Y70R</t>
  </si>
  <si>
    <t>1040-Y80R</t>
  </si>
  <si>
    <t>1040-Y90R</t>
  </si>
  <si>
    <t>1050-B</t>
  </si>
  <si>
    <t>1050-B10G</t>
  </si>
  <si>
    <t>1050-B40G</t>
  </si>
  <si>
    <t>1050-B50G</t>
  </si>
  <si>
    <t>1050-B60G</t>
  </si>
  <si>
    <t>1050-B70G</t>
  </si>
  <si>
    <t>1050-B80G</t>
  </si>
  <si>
    <t>1050-B90G</t>
  </si>
  <si>
    <t>1050-G</t>
  </si>
  <si>
    <t>1050-G10Y</t>
  </si>
  <si>
    <t>1050-G20Y</t>
  </si>
  <si>
    <t>1050-G30Y</t>
  </si>
  <si>
    <t>1050-G40Y</t>
  </si>
  <si>
    <t>1050-G50Y</t>
  </si>
  <si>
    <t>1050-G60Y</t>
  </si>
  <si>
    <t>1050-G70Y</t>
  </si>
  <si>
    <t>1050-G80Y</t>
  </si>
  <si>
    <t>1050-G90Y</t>
  </si>
  <si>
    <t>1050-R</t>
  </si>
  <si>
    <t>1050-R10B</t>
  </si>
  <si>
    <t>1050-R20B</t>
  </si>
  <si>
    <t>1050-R30B</t>
  </si>
  <si>
    <t>1050-R40B</t>
  </si>
  <si>
    <t>1050-R90B</t>
  </si>
  <si>
    <t>1050-Y</t>
  </si>
  <si>
    <t>1050-Y10R</t>
  </si>
  <si>
    <t>1050-Y20R</t>
  </si>
  <si>
    <t>1050-Y30R</t>
  </si>
  <si>
    <t>1050-Y40R</t>
  </si>
  <si>
    <t>1050-Y50R</t>
  </si>
  <si>
    <t>1050-Y60R</t>
  </si>
  <si>
    <t>1050-Y70R</t>
  </si>
  <si>
    <t>1050-Y80R</t>
  </si>
  <si>
    <t>1050-Y90R</t>
  </si>
  <si>
    <t>1055-B90G</t>
  </si>
  <si>
    <t>1060-G</t>
  </si>
  <si>
    <t>1060-G10Y</t>
  </si>
  <si>
    <t>1060-G20Y</t>
  </si>
  <si>
    <t>1060-G30Y</t>
  </si>
  <si>
    <t>1060-G40Y</t>
  </si>
  <si>
    <t>1060-G50Y</t>
  </si>
  <si>
    <t>1060-G60Y</t>
  </si>
  <si>
    <t>1060-G70Y</t>
  </si>
  <si>
    <t>1060-G80Y</t>
  </si>
  <si>
    <t>1060-G90Y</t>
  </si>
  <si>
    <t>1060-R</t>
  </si>
  <si>
    <t>1060-R10B</t>
  </si>
  <si>
    <t>1060-R20B</t>
  </si>
  <si>
    <t>1060-R30B</t>
  </si>
  <si>
    <t>1060-Y</t>
  </si>
  <si>
    <t>1060-Y10R</t>
  </si>
  <si>
    <t>1060-Y20R</t>
  </si>
  <si>
    <t>1060-Y30R</t>
  </si>
  <si>
    <t>1060-Y40R</t>
  </si>
  <si>
    <t>1060-Y50R</t>
  </si>
  <si>
    <t>1060-Y60R</t>
  </si>
  <si>
    <t>1060-Y70R</t>
  </si>
  <si>
    <t>1060-Y80R</t>
  </si>
  <si>
    <t>1060-Y90R</t>
  </si>
  <si>
    <t>1070-G10Y</t>
  </si>
  <si>
    <t>1070-G20Y</t>
  </si>
  <si>
    <t>1070-G30Y</t>
  </si>
  <si>
    <t>1070-G40Y</t>
  </si>
  <si>
    <t>1070-G50Y</t>
  </si>
  <si>
    <t>1070-G60Y</t>
  </si>
  <si>
    <t>1070-G70Y</t>
  </si>
  <si>
    <t>1070-G80Y</t>
  </si>
  <si>
    <t>1070-G90Y</t>
  </si>
  <si>
    <t>1070-R</t>
  </si>
  <si>
    <t>1070-R10B</t>
  </si>
  <si>
    <t>1070-Y</t>
  </si>
  <si>
    <t>1070-Y10R</t>
  </si>
  <si>
    <t>1070-Y20R</t>
  </si>
  <si>
    <t>1070-Y30R</t>
  </si>
  <si>
    <t>1070-Y40R</t>
  </si>
  <si>
    <t>1070-Y50R</t>
  </si>
  <si>
    <t>1070-Y60R</t>
  </si>
  <si>
    <t>1070-Y70R</t>
  </si>
  <si>
    <t>1070-Y80R</t>
  </si>
  <si>
    <t>1070-Y90R</t>
  </si>
  <si>
    <t>1075-G20Y</t>
  </si>
  <si>
    <t>1075-G40Y</t>
  </si>
  <si>
    <t>1075-G50Y</t>
  </si>
  <si>
    <t>1075-G60Y</t>
  </si>
  <si>
    <t>1075-G70Y</t>
  </si>
  <si>
    <t>1075-G80Y</t>
  </si>
  <si>
    <t>1075-G90Y</t>
  </si>
  <si>
    <t>1080-R</t>
  </si>
  <si>
    <t>1080-Y10R</t>
  </si>
  <si>
    <t>1080-Y20R</t>
  </si>
  <si>
    <t>1080-Y30R</t>
  </si>
  <si>
    <t>1080-Y40R</t>
  </si>
  <si>
    <t>1080-Y50R</t>
  </si>
  <si>
    <t>1080-Y60R</t>
  </si>
  <si>
    <t>1080-Y70R</t>
  </si>
  <si>
    <t>1080-Y80R</t>
  </si>
  <si>
    <t>1080-Y90R</t>
  </si>
  <si>
    <t>1085-Y80R</t>
  </si>
  <si>
    <t>1085-Y90R</t>
  </si>
  <si>
    <t>1500-N</t>
  </si>
  <si>
    <t>1502-B</t>
  </si>
  <si>
    <t>1502-B50G</t>
  </si>
  <si>
    <t>1502-G</t>
  </si>
  <si>
    <t>1502-G50Y</t>
  </si>
  <si>
    <t>1502-R</t>
  </si>
  <si>
    <t>1502-R50B</t>
  </si>
  <si>
    <t>1502-Y</t>
  </si>
  <si>
    <t>1502-Y50R</t>
  </si>
  <si>
    <t>1505-G80Y</t>
  </si>
  <si>
    <t>1505-G90Y</t>
  </si>
  <si>
    <t>1505-Y</t>
  </si>
  <si>
    <t>1505-Y10R</t>
  </si>
  <si>
    <t>1505-Y20R</t>
  </si>
  <si>
    <t>1505-Y30R</t>
  </si>
  <si>
    <t>1505-Y40R</t>
  </si>
  <si>
    <t>1505-Y50R</t>
  </si>
  <si>
    <t>1505-Y60R</t>
  </si>
  <si>
    <t>1505-Y70R</t>
  </si>
  <si>
    <t>1505-Y80R</t>
  </si>
  <si>
    <t>1505-Y90R</t>
  </si>
  <si>
    <t>1510-B</t>
  </si>
  <si>
    <t>1510-B20G</t>
  </si>
  <si>
    <t>1510-B50G</t>
  </si>
  <si>
    <t>1510-B80G</t>
  </si>
  <si>
    <t>1510-G</t>
  </si>
  <si>
    <t>1510-G20Y</t>
  </si>
  <si>
    <t>1510-G40Y</t>
  </si>
  <si>
    <t>1510-G60Y</t>
  </si>
  <si>
    <t>1510-G80Y</t>
  </si>
  <si>
    <t>1510-G90Y</t>
  </si>
  <si>
    <t>1510-R</t>
  </si>
  <si>
    <t>1510-R10B</t>
  </si>
  <si>
    <t>1510-R20B</t>
  </si>
  <si>
    <t>1510-R40B</t>
  </si>
  <si>
    <t>1510-R60B</t>
  </si>
  <si>
    <t>1510-R80B</t>
  </si>
  <si>
    <t>1510-R90B</t>
  </si>
  <si>
    <t>1510-Y</t>
  </si>
  <si>
    <t>1510-Y10R</t>
  </si>
  <si>
    <t>1510-Y20R</t>
  </si>
  <si>
    <t>1510-Y30R</t>
  </si>
  <si>
    <t>1510-Y40R</t>
  </si>
  <si>
    <t>1510-Y50R</t>
  </si>
  <si>
    <t>1510-Y60R</t>
  </si>
  <si>
    <t>1510-Y70R</t>
  </si>
  <si>
    <t>1510-Y80R</t>
  </si>
  <si>
    <t>1510-Y90R</t>
  </si>
  <si>
    <t>1515-B</t>
  </si>
  <si>
    <t>1515-B20G</t>
  </si>
  <si>
    <t>1515-B50G</t>
  </si>
  <si>
    <t>1515-B80G</t>
  </si>
  <si>
    <t>1515-G</t>
  </si>
  <si>
    <t>1515-G20Y</t>
  </si>
  <si>
    <t>1515-G40Y</t>
  </si>
  <si>
    <t>1515-G60Y</t>
  </si>
  <si>
    <t>1515-G80Y</t>
  </si>
  <si>
    <t>1515-G90Y</t>
  </si>
  <si>
    <t>1515-R</t>
  </si>
  <si>
    <t>1515-R10B</t>
  </si>
  <si>
    <t>1515-R20B</t>
  </si>
  <si>
    <t>1515-R40B</t>
  </si>
  <si>
    <t>1515-R60B</t>
  </si>
  <si>
    <t>1515-R80B</t>
  </si>
  <si>
    <t>1515-R90B</t>
  </si>
  <si>
    <t>1515-Y</t>
  </si>
  <si>
    <t>1515-Y10R</t>
  </si>
  <si>
    <t>1515-Y20R</t>
  </si>
  <si>
    <t>1515-Y30R</t>
  </si>
  <si>
    <t>1515-Y40R</t>
  </si>
  <si>
    <t>1515-Y50R</t>
  </si>
  <si>
    <t>1515-Y60R</t>
  </si>
  <si>
    <t>1515-Y70R</t>
  </si>
  <si>
    <t>1515-Y80R</t>
  </si>
  <si>
    <t>1515-Y90R</t>
  </si>
  <si>
    <t>1550-R70B</t>
  </si>
  <si>
    <t>1550-R80B</t>
  </si>
  <si>
    <t>1555-R70B</t>
  </si>
  <si>
    <t>1555-R80B</t>
  </si>
  <si>
    <t>1560-R90B</t>
  </si>
  <si>
    <t>1565-G</t>
  </si>
  <si>
    <t>1575-R10B</t>
  </si>
  <si>
    <t>1580-R</t>
  </si>
  <si>
    <t>1580-Y80R</t>
  </si>
  <si>
    <t>1580-Y90R</t>
  </si>
  <si>
    <t>2000-N</t>
  </si>
  <si>
    <t>2002-B</t>
  </si>
  <si>
    <t>2002-B50G</t>
  </si>
  <si>
    <t>2002-G</t>
  </si>
  <si>
    <t>2002-G50Y</t>
  </si>
  <si>
    <t>2002-R</t>
  </si>
  <si>
    <t>2002-R50B</t>
  </si>
  <si>
    <t>2002-Y</t>
  </si>
  <si>
    <t>2002-Y50R</t>
  </si>
  <si>
    <t>2005-B</t>
  </si>
  <si>
    <t>2005-B20G</t>
  </si>
  <si>
    <t>2005-B50G</t>
  </si>
  <si>
    <t>2005-B80G</t>
  </si>
  <si>
    <t>2005-G</t>
  </si>
  <si>
    <t>2005-G10Y</t>
  </si>
  <si>
    <t>2005-G20Y</t>
  </si>
  <si>
    <t>2005-G30Y</t>
  </si>
  <si>
    <t>2005-G40Y</t>
  </si>
  <si>
    <t>2005-G50Y</t>
  </si>
  <si>
    <t>2005-G60Y</t>
  </si>
  <si>
    <t>2005-G70Y</t>
  </si>
  <si>
    <t>2005-G80Y</t>
  </si>
  <si>
    <t>2005-G90Y</t>
  </si>
  <si>
    <t>2005-R</t>
  </si>
  <si>
    <t>2005-R10B</t>
  </si>
  <si>
    <t>2005-R20B</t>
  </si>
  <si>
    <t>2005-R30B</t>
  </si>
  <si>
    <t>2005-R40B</t>
  </si>
  <si>
    <t>2005-R50B</t>
  </si>
  <si>
    <t>2005-R60B</t>
  </si>
  <si>
    <t>2005-R70B</t>
  </si>
  <si>
    <t>2005-R80B</t>
  </si>
  <si>
    <t>2005-R90B</t>
  </si>
  <si>
    <t>2005-Y</t>
  </si>
  <si>
    <t>2005-Y10R</t>
  </si>
  <si>
    <t>2005-Y20R</t>
  </si>
  <si>
    <t>2005-Y30R</t>
  </si>
  <si>
    <t>2005-Y40R</t>
  </si>
  <si>
    <t>2005-Y50R</t>
  </si>
  <si>
    <t>2005-Y60R</t>
  </si>
  <si>
    <t>2005-Y70R</t>
  </si>
  <si>
    <t>2005-Y80R</t>
  </si>
  <si>
    <t>2005-Y90R</t>
  </si>
  <si>
    <t>2010-B</t>
  </si>
  <si>
    <t>2010-B10G</t>
  </si>
  <si>
    <t>2010-B30G</t>
  </si>
  <si>
    <t>2010-B50G</t>
  </si>
  <si>
    <t>2010-B70G</t>
  </si>
  <si>
    <t>2010-B90G</t>
  </si>
  <si>
    <t>2010-G</t>
  </si>
  <si>
    <t>2010-G10Y</t>
  </si>
  <si>
    <t>2010-G20Y</t>
  </si>
  <si>
    <t>2010-G30Y</t>
  </si>
  <si>
    <t>2010-G40Y</t>
  </si>
  <si>
    <t>2010-G50Y</t>
  </si>
  <si>
    <t>2010-G60Y</t>
  </si>
  <si>
    <t>2010-G70Y</t>
  </si>
  <si>
    <t>2010-G80Y</t>
  </si>
  <si>
    <t>2010-G90Y</t>
  </si>
  <si>
    <t>2010-R</t>
  </si>
  <si>
    <t>2010-R10B</t>
  </si>
  <si>
    <t>2010-R20B</t>
  </si>
  <si>
    <t>2010-R30B</t>
  </si>
  <si>
    <t>2010-R40B</t>
  </si>
  <si>
    <t>2010-R50B</t>
  </si>
  <si>
    <t>2010-R60B</t>
  </si>
  <si>
    <t>2010-R70B</t>
  </si>
  <si>
    <t>2010-R80B</t>
  </si>
  <si>
    <t>2010-R90B</t>
  </si>
  <si>
    <t>2010-Y</t>
  </si>
  <si>
    <t>2010-Y10R</t>
  </si>
  <si>
    <t>2010-Y20R</t>
  </si>
  <si>
    <t>2010-Y30R</t>
  </si>
  <si>
    <t>2010-Y40R</t>
  </si>
  <si>
    <t>2010-Y50R</t>
  </si>
  <si>
    <t>2010-Y60R</t>
  </si>
  <si>
    <t>2010-Y70R</t>
  </si>
  <si>
    <t>2010-Y80R</t>
  </si>
  <si>
    <t>2010-Y90R</t>
  </si>
  <si>
    <t>2020-B</t>
  </si>
  <si>
    <t>2020-B10G</t>
  </si>
  <si>
    <t>2020-B30G</t>
  </si>
  <si>
    <t>2020-B40G</t>
  </si>
  <si>
    <t>2020-B50G</t>
  </si>
  <si>
    <t>2020-B60G</t>
  </si>
  <si>
    <t>2020-B70G</t>
  </si>
  <si>
    <t>2020-B90G</t>
  </si>
  <si>
    <t>2020-G</t>
  </si>
  <si>
    <t>2020-G10Y</t>
  </si>
  <si>
    <t>2020-G20Y</t>
  </si>
  <si>
    <t>2020-G30Y</t>
  </si>
  <si>
    <t>2020-G40Y</t>
  </si>
  <si>
    <t>2020-G50Y</t>
  </si>
  <si>
    <t>2020-G60Y</t>
  </si>
  <si>
    <t>2020-G70Y</t>
  </si>
  <si>
    <t>2020-G80Y</t>
  </si>
  <si>
    <t>2020-G90Y</t>
  </si>
  <si>
    <t>2020-R</t>
  </si>
  <si>
    <t>2020-R10B</t>
  </si>
  <si>
    <t>2020-R20B</t>
  </si>
  <si>
    <t>2020-R30B</t>
  </si>
  <si>
    <t>2020-R40B</t>
  </si>
  <si>
    <t>2020-R50B</t>
  </si>
  <si>
    <t>2020-R60B</t>
  </si>
  <si>
    <t>2020-R70B</t>
  </si>
  <si>
    <t>2020-R80B</t>
  </si>
  <si>
    <t>2020-R90B</t>
  </si>
  <si>
    <t>2020-Y</t>
  </si>
  <si>
    <t>2020-Y10R</t>
  </si>
  <si>
    <t>2020-Y20R</t>
  </si>
  <si>
    <t>2020-Y30R</t>
  </si>
  <si>
    <t>2020-Y40R</t>
  </si>
  <si>
    <t>2020-Y50R</t>
  </si>
  <si>
    <t>2020-Y60R</t>
  </si>
  <si>
    <t>2020-Y70R</t>
  </si>
  <si>
    <t>2020-Y80R</t>
  </si>
  <si>
    <t>2020-Y90R</t>
  </si>
  <si>
    <t>2030-B</t>
  </si>
  <si>
    <t>2030-B10G</t>
  </si>
  <si>
    <t>2030-B30G</t>
  </si>
  <si>
    <t>2030-B40G</t>
  </si>
  <si>
    <t>2030-B50G</t>
  </si>
  <si>
    <t>2030-B60G</t>
  </si>
  <si>
    <t>2030-B70G</t>
  </si>
  <si>
    <t>2030-B90G</t>
  </si>
  <si>
    <t>2030-G</t>
  </si>
  <si>
    <t>2030-G10Y</t>
  </si>
  <si>
    <t>2030-G20Y</t>
  </si>
  <si>
    <t>2030-G30Y</t>
  </si>
  <si>
    <t>2030-G40Y</t>
  </si>
  <si>
    <t>2030-G50Y</t>
  </si>
  <si>
    <t>2030-G60Y</t>
  </si>
  <si>
    <t>2030-G70Y</t>
  </si>
  <si>
    <t>2030-G80Y</t>
  </si>
  <si>
    <t>2030-G90Y</t>
  </si>
  <si>
    <t>2030-R</t>
  </si>
  <si>
    <t>2030-R10B</t>
  </si>
  <si>
    <t>2030-R20B</t>
  </si>
  <si>
    <t>2030-R30B</t>
  </si>
  <si>
    <t>2030-R40B</t>
  </si>
  <si>
    <t>2030-R50B</t>
  </si>
  <si>
    <t>2030-R60B</t>
  </si>
  <si>
    <t>2030-R70B</t>
  </si>
  <si>
    <t>2030-R80B</t>
  </si>
  <si>
    <t>2030-R90B</t>
  </si>
  <si>
    <t>2030-Y</t>
  </si>
  <si>
    <t>2030-Y10R</t>
  </si>
  <si>
    <t>2030-Y20R</t>
  </si>
  <si>
    <t>2030-Y30R</t>
  </si>
  <si>
    <t>2030-Y40R</t>
  </si>
  <si>
    <t>2030-Y50R</t>
  </si>
  <si>
    <t>2030-Y60R</t>
  </si>
  <si>
    <t>2030-Y70R</t>
  </si>
  <si>
    <t>2030-Y80R</t>
  </si>
  <si>
    <t>2030-Y90R</t>
  </si>
  <si>
    <t>2040-B</t>
  </si>
  <si>
    <t>2040-B10G</t>
  </si>
  <si>
    <t>2040-B20G</t>
  </si>
  <si>
    <t>2040-B30G</t>
  </si>
  <si>
    <t>2040-B40G</t>
  </si>
  <si>
    <t>2040-B50G</t>
  </si>
  <si>
    <t>2040-B60G</t>
  </si>
  <si>
    <t>2040-B70G</t>
  </si>
  <si>
    <t>2040-B80G</t>
  </si>
  <si>
    <t>2040-B90G</t>
  </si>
  <si>
    <t>2040-G</t>
  </si>
  <si>
    <t>2040-G10Y</t>
  </si>
  <si>
    <t>2040-G20Y</t>
  </si>
  <si>
    <t>2040-G30Y</t>
  </si>
  <si>
    <t>2040-G40Y</t>
  </si>
  <si>
    <t>2040-G50Y</t>
  </si>
  <si>
    <t>2040-G60Y</t>
  </si>
  <si>
    <t>2040-G70Y</t>
  </si>
  <si>
    <t>2040-G80Y</t>
  </si>
  <si>
    <t>2040-G90Y</t>
  </si>
  <si>
    <t>2040-R</t>
  </si>
  <si>
    <t>2040-R10B</t>
  </si>
  <si>
    <t>2040-R20B</t>
  </si>
  <si>
    <t>2040-R30B</t>
  </si>
  <si>
    <t>2040-R40B</t>
  </si>
  <si>
    <t>2040-R50B</t>
  </si>
  <si>
    <t>2040-R60B</t>
  </si>
  <si>
    <t>2040-R70B</t>
  </si>
  <si>
    <t>2040-R80B</t>
  </si>
  <si>
    <t>2040-R90B</t>
  </si>
  <si>
    <t>2040-Y</t>
  </si>
  <si>
    <t>2040-Y10R</t>
  </si>
  <si>
    <t>2040-Y20R</t>
  </si>
  <si>
    <t>2040-Y30R</t>
  </si>
  <si>
    <t>2040-Y40R</t>
  </si>
  <si>
    <t>2040-Y50R</t>
  </si>
  <si>
    <t>2040-Y60R</t>
  </si>
  <si>
    <t>2040-Y70R</t>
  </si>
  <si>
    <t>2040-Y80R</t>
  </si>
  <si>
    <t>2040-Y90R</t>
  </si>
  <si>
    <t>2050-B</t>
  </si>
  <si>
    <t>2050-B10G</t>
  </si>
  <si>
    <t>2050-B20G</t>
  </si>
  <si>
    <t>2050-B30G</t>
  </si>
  <si>
    <t>2050-B40G</t>
  </si>
  <si>
    <t>2050-B50G</t>
  </si>
  <si>
    <t>2050-B60G</t>
  </si>
  <si>
    <t>2050-B70G</t>
  </si>
  <si>
    <t>2050-B80G</t>
  </si>
  <si>
    <t>2050-B90G</t>
  </si>
  <si>
    <t>2050-G</t>
  </si>
  <si>
    <t>2050-G10Y</t>
  </si>
  <si>
    <t>2050-G20Y</t>
  </si>
  <si>
    <t>2050-G30Y</t>
  </si>
  <si>
    <t>2050-G40Y</t>
  </si>
  <si>
    <t>2050-G50Y</t>
  </si>
  <si>
    <t>2050-G60Y</t>
  </si>
  <si>
    <t>2050-G70Y</t>
  </si>
  <si>
    <t>2050-G80Y</t>
  </si>
  <si>
    <t>2050-G90Y</t>
  </si>
  <si>
    <t>2050-R</t>
  </si>
  <si>
    <t>2050-R10B</t>
  </si>
  <si>
    <t>2050-R20B</t>
  </si>
  <si>
    <t>2050-R30B</t>
  </si>
  <si>
    <t>2050-R40B</t>
  </si>
  <si>
    <t>2050-R50B</t>
  </si>
  <si>
    <t>2050-R60B</t>
  </si>
  <si>
    <t>2050-R70B</t>
  </si>
  <si>
    <t>2050-R80B</t>
  </si>
  <si>
    <t>2050-R90B</t>
  </si>
  <si>
    <t>2050-Y</t>
  </si>
  <si>
    <t>2050-Y10R</t>
  </si>
  <si>
    <t>2050-Y20R</t>
  </si>
  <si>
    <t>2050-Y30R</t>
  </si>
  <si>
    <t>2050-Y40R</t>
  </si>
  <si>
    <t>2050-Y50R</t>
  </si>
  <si>
    <t>2050-Y60R</t>
  </si>
  <si>
    <t>2050-Y70R</t>
  </si>
  <si>
    <t>2050-Y80R</t>
  </si>
  <si>
    <t>2050-Y90R</t>
  </si>
  <si>
    <t>2055-B10G</t>
  </si>
  <si>
    <t>2060-B</t>
  </si>
  <si>
    <t>2060-B70G</t>
  </si>
  <si>
    <t>2060-B90G</t>
  </si>
  <si>
    <t>2060-G</t>
  </si>
  <si>
    <t>2060-G10Y</t>
  </si>
  <si>
    <t>2060-G20Y</t>
  </si>
  <si>
    <t>2060-G30Y</t>
  </si>
  <si>
    <t>2060-G40Y</t>
  </si>
  <si>
    <t>2060-G50Y</t>
  </si>
  <si>
    <t>2060-G60Y</t>
  </si>
  <si>
    <t>2060-G70Y</t>
  </si>
  <si>
    <t>2060-G80Y</t>
  </si>
  <si>
    <t>2060-G90Y</t>
  </si>
  <si>
    <t>2060-R</t>
  </si>
  <si>
    <t>2060-R10B</t>
  </si>
  <si>
    <t>2060-R20B</t>
  </si>
  <si>
    <t>2060-R30B</t>
  </si>
  <si>
    <t>2060-R40B</t>
  </si>
  <si>
    <t>2060-R70B</t>
  </si>
  <si>
    <t>2060-R80B</t>
  </si>
  <si>
    <t>2060-R90B</t>
  </si>
  <si>
    <t>2060-Y</t>
  </si>
  <si>
    <t>2060-Y10R</t>
  </si>
  <si>
    <t>2060-Y20R</t>
  </si>
  <si>
    <t>2060-Y30R</t>
  </si>
  <si>
    <t>2060-Y40R</t>
  </si>
  <si>
    <t>2060-Y50R</t>
  </si>
  <si>
    <t>2060-Y60R</t>
  </si>
  <si>
    <t>2060-Y70R</t>
  </si>
  <si>
    <t>2060-Y80R</t>
  </si>
  <si>
    <t>2060-Y90R</t>
  </si>
  <si>
    <t>2065-R20B</t>
  </si>
  <si>
    <t>2070-G10Y</t>
  </si>
  <si>
    <t>2070-G20Y</t>
  </si>
  <si>
    <t>2070-G30Y</t>
  </si>
  <si>
    <t>2070-G40Y</t>
  </si>
  <si>
    <t>2070-G60Y</t>
  </si>
  <si>
    <t>2070-G80Y</t>
  </si>
  <si>
    <t>2070-R</t>
  </si>
  <si>
    <t>2070-R10B</t>
  </si>
  <si>
    <t>2070-Y</t>
  </si>
  <si>
    <t>2070-Y10R</t>
  </si>
  <si>
    <t>2070-Y20R</t>
  </si>
  <si>
    <t>2070-Y30R</t>
  </si>
  <si>
    <t>2070-Y40R</t>
  </si>
  <si>
    <t>2070-Y50R</t>
  </si>
  <si>
    <t>2070-Y60R</t>
  </si>
  <si>
    <t>2070-Y70R</t>
  </si>
  <si>
    <t>2070-Y80R</t>
  </si>
  <si>
    <t>2070-Y90R</t>
  </si>
  <si>
    <t>2075-G20Y</t>
  </si>
  <si>
    <t>2075-Y60R</t>
  </si>
  <si>
    <t>2075-Y70R</t>
  </si>
  <si>
    <t>2500-N</t>
  </si>
  <si>
    <t>2502-B</t>
  </si>
  <si>
    <t>2502-G</t>
  </si>
  <si>
    <t>2502-R</t>
  </si>
  <si>
    <t>2502-Y</t>
  </si>
  <si>
    <t>2555-B60G</t>
  </si>
  <si>
    <t>2555-B80G</t>
  </si>
  <si>
    <t>2565-G</t>
  </si>
  <si>
    <t>2570-G20Y</t>
  </si>
  <si>
    <t>2570-R</t>
  </si>
  <si>
    <t>2570-Y30R</t>
  </si>
  <si>
    <t>2570-Y40R</t>
  </si>
  <si>
    <t>2570-Y50R</t>
  </si>
  <si>
    <t>2570-Y60R</t>
  </si>
  <si>
    <t>2570-Y70R</t>
  </si>
  <si>
    <t>2570-Y80R</t>
  </si>
  <si>
    <t>2570-Y90R</t>
  </si>
  <si>
    <t>3000-N</t>
  </si>
  <si>
    <t>3005-B20G</t>
  </si>
  <si>
    <t>3005-B80G</t>
  </si>
  <si>
    <t>3005-G20Y</t>
  </si>
  <si>
    <t>3005-G50Y</t>
  </si>
  <si>
    <t>3005-G80Y</t>
  </si>
  <si>
    <t>3005-R20B</t>
  </si>
  <si>
    <t>3005-R50B</t>
  </si>
  <si>
    <t>3005-R80B</t>
  </si>
  <si>
    <t>3005-Y20R</t>
  </si>
  <si>
    <t>3005-Y50R</t>
  </si>
  <si>
    <t>3005-Y80R</t>
  </si>
  <si>
    <t>3010-B</t>
  </si>
  <si>
    <t>3010-B10G</t>
  </si>
  <si>
    <t>3010-B30G</t>
  </si>
  <si>
    <t>3010-B50G</t>
  </si>
  <si>
    <t>3010-B70G</t>
  </si>
  <si>
    <t>3010-B90G</t>
  </si>
  <si>
    <t>3010-G</t>
  </si>
  <si>
    <t>3010-G10Y</t>
  </si>
  <si>
    <t>3010-G20Y</t>
  </si>
  <si>
    <t>3010-G30Y</t>
  </si>
  <si>
    <t>3010-G40Y</t>
  </si>
  <si>
    <t>3010-G50Y</t>
  </si>
  <si>
    <t>3010-G60Y</t>
  </si>
  <si>
    <t>3010-G70Y</t>
  </si>
  <si>
    <t>3010-G80Y</t>
  </si>
  <si>
    <t>3010-G90Y</t>
  </si>
  <si>
    <t>3010-R</t>
  </si>
  <si>
    <t>3010-R10B</t>
  </si>
  <si>
    <t>3010-R20B</t>
  </si>
  <si>
    <t>3010-R30B</t>
  </si>
  <si>
    <t>3010-R40B</t>
  </si>
  <si>
    <t>3010-R50B</t>
  </si>
  <si>
    <t>3010-R60B</t>
  </si>
  <si>
    <t>3010-R70B</t>
  </si>
  <si>
    <t>3010-R80B</t>
  </si>
  <si>
    <t>3010-R90B</t>
  </si>
  <si>
    <t>3010-Y</t>
  </si>
  <si>
    <t>3010-Y10R</t>
  </si>
  <si>
    <t>3010-Y20R</t>
  </si>
  <si>
    <t>3010-Y30R</t>
  </si>
  <si>
    <t>3010-Y40R</t>
  </si>
  <si>
    <t>3010-Y50R</t>
  </si>
  <si>
    <t>3010-Y60R</t>
  </si>
  <si>
    <t>3010-Y70R</t>
  </si>
  <si>
    <t>3010-Y80R</t>
  </si>
  <si>
    <t>3010-Y90R</t>
  </si>
  <si>
    <t>3020-B</t>
  </si>
  <si>
    <t>3020-B10G</t>
  </si>
  <si>
    <t>3020-B30G</t>
  </si>
  <si>
    <t>3020-B40G</t>
  </si>
  <si>
    <t>3020-B50G</t>
  </si>
  <si>
    <t>3020-B60G</t>
  </si>
  <si>
    <t>3020-B70G</t>
  </si>
  <si>
    <t>3020-B90G</t>
  </si>
  <si>
    <t>3020-G</t>
  </si>
  <si>
    <t>3020-G10Y</t>
  </si>
  <si>
    <t>3020-G20Y</t>
  </si>
  <si>
    <t>3020-G30Y</t>
  </si>
  <si>
    <t>3020-G40Y</t>
  </si>
  <si>
    <t>3020-G50Y</t>
  </si>
  <si>
    <t>3020-G60Y</t>
  </si>
  <si>
    <t>3020-G70Y</t>
  </si>
  <si>
    <t>3020-G80R</t>
  </si>
  <si>
    <t>3020-G80Y</t>
  </si>
  <si>
    <t>3020-G90R</t>
  </si>
  <si>
    <t>3020-G90Y</t>
  </si>
  <si>
    <t>3020-R</t>
  </si>
  <si>
    <t>3020-R10B</t>
  </si>
  <si>
    <t>3020-R20B</t>
  </si>
  <si>
    <t>3020-R30B</t>
  </si>
  <si>
    <t>3020-R40B</t>
  </si>
  <si>
    <t>3020-R50B</t>
  </si>
  <si>
    <t>3020-R60B</t>
  </si>
  <si>
    <t>3020-R70B</t>
  </si>
  <si>
    <t>3020-R80B</t>
  </si>
  <si>
    <t>3020-R90B</t>
  </si>
  <si>
    <t>3020-Y</t>
  </si>
  <si>
    <t>3020-Y10R</t>
  </si>
  <si>
    <t>3020-Y20R</t>
  </si>
  <si>
    <t>3020-Y30R</t>
  </si>
  <si>
    <t>3020-Y40R</t>
  </si>
  <si>
    <t>3020-Y50R</t>
  </si>
  <si>
    <t>3020-Y60R</t>
  </si>
  <si>
    <t>3020-Y70R</t>
  </si>
  <si>
    <t>3020-Y80R</t>
  </si>
  <si>
    <t>3020-Y90R</t>
  </si>
  <si>
    <t>3030-B</t>
  </si>
  <si>
    <t>3030-B10G</t>
  </si>
  <si>
    <t>3030-B30G</t>
  </si>
  <si>
    <t>3030-B40G</t>
  </si>
  <si>
    <t>3030-B50G</t>
  </si>
  <si>
    <t>3030-B60G</t>
  </si>
  <si>
    <t>3030-B70G</t>
  </si>
  <si>
    <t>3030-B90G</t>
  </si>
  <si>
    <t>3030-G</t>
  </si>
  <si>
    <t>3030-G10Y</t>
  </si>
  <si>
    <t>3030-G20Y</t>
  </si>
  <si>
    <t>3030-G30Y</t>
  </si>
  <si>
    <t>3030-G40Y</t>
  </si>
  <si>
    <t>3030-G50Y</t>
  </si>
  <si>
    <t>3030-G60Y</t>
  </si>
  <si>
    <t>3030-G70Y</t>
  </si>
  <si>
    <t>3030-G80Y</t>
  </si>
  <si>
    <t>3030-G90Y</t>
  </si>
  <si>
    <t>3030-R</t>
  </si>
  <si>
    <t>3030-R10B</t>
  </si>
  <si>
    <t>3030-R20B</t>
  </si>
  <si>
    <t>3030-R30B</t>
  </si>
  <si>
    <t>3030-R40B</t>
  </si>
  <si>
    <t>3030-R50B</t>
  </si>
  <si>
    <t>3030-R60B</t>
  </si>
  <si>
    <t>3030-R70B</t>
  </si>
  <si>
    <t>3030-R80B</t>
  </si>
  <si>
    <t>3030-R90B</t>
  </si>
  <si>
    <t>3030-Y</t>
  </si>
  <si>
    <t>3030-Y10R</t>
  </si>
  <si>
    <t>3030-Y20R</t>
  </si>
  <si>
    <t>3030-Y30R</t>
  </si>
  <si>
    <t>3030-Y40R</t>
  </si>
  <si>
    <t>3030-Y50R</t>
  </si>
  <si>
    <t>3030-Y60R</t>
  </si>
  <si>
    <t>3030-Y70R</t>
  </si>
  <si>
    <t>3030-Y80R</t>
  </si>
  <si>
    <t>3030-Y90R</t>
  </si>
  <si>
    <t>3040-B</t>
  </si>
  <si>
    <t>3040-B10G</t>
  </si>
  <si>
    <t>3040-B20G</t>
  </si>
  <si>
    <t>3040-B30G</t>
  </si>
  <si>
    <t>3040-B40G</t>
  </si>
  <si>
    <t>3040-B50G</t>
  </si>
  <si>
    <t>3040-B60G</t>
  </si>
  <si>
    <t>3040-B70G</t>
  </si>
  <si>
    <t>3040-B80G</t>
  </si>
  <si>
    <t>3040-B90G</t>
  </si>
  <si>
    <t>3040-G</t>
  </si>
  <si>
    <t>3040-G10Y</t>
  </si>
  <si>
    <t>3040-G20Y</t>
  </si>
  <si>
    <t>3040-G30Y</t>
  </si>
  <si>
    <t>3040-G40Y</t>
  </si>
  <si>
    <t>3040-G50Y</t>
  </si>
  <si>
    <t>3040-G60Y</t>
  </si>
  <si>
    <t>3040-G70Y</t>
  </si>
  <si>
    <t>3040-G80Y</t>
  </si>
  <si>
    <t>3040-G90Y</t>
  </si>
  <si>
    <t>3040-R</t>
  </si>
  <si>
    <t>3040-R10B</t>
  </si>
  <si>
    <t>3040-R20B</t>
  </si>
  <si>
    <t>3040-R30B</t>
  </si>
  <si>
    <t>3040-R40B</t>
  </si>
  <si>
    <t>3040-R50B</t>
  </si>
  <si>
    <t>3040-R60B</t>
  </si>
  <si>
    <t>3040-R70B</t>
  </si>
  <si>
    <t>3040-R80B</t>
  </si>
  <si>
    <t>3040-R90B</t>
  </si>
  <si>
    <t>3040-Y</t>
  </si>
  <si>
    <t>3040-Y10R</t>
  </si>
  <si>
    <t>3040-Y20R</t>
  </si>
  <si>
    <t>3040-Y30R</t>
  </si>
  <si>
    <t>3040-Y40R</t>
  </si>
  <si>
    <t>3040-Y50R</t>
  </si>
  <si>
    <t>3040-Y60R</t>
  </si>
  <si>
    <t>3040-Y70R</t>
  </si>
  <si>
    <t>3040-Y80R</t>
  </si>
  <si>
    <t>3040-Y90R</t>
  </si>
  <si>
    <t>3050-B</t>
  </si>
  <si>
    <t>3050-B10G</t>
  </si>
  <si>
    <t>3050-B20G</t>
  </si>
  <si>
    <t>3050-B30G</t>
  </si>
  <si>
    <t>3050-B40G</t>
  </si>
  <si>
    <t>3050-B50G</t>
  </si>
  <si>
    <t>3050-B60G</t>
  </si>
  <si>
    <t>3050-B70G</t>
  </si>
  <si>
    <t>3050-B80G</t>
  </si>
  <si>
    <t>3050-B90G</t>
  </si>
  <si>
    <t>3050-G</t>
  </si>
  <si>
    <t>3050-G10Y</t>
  </si>
  <si>
    <t>3050-G20Y</t>
  </si>
  <si>
    <t>3050-G30Y</t>
  </si>
  <si>
    <t>3050-G40Y</t>
  </si>
  <si>
    <t>3050-G50Y</t>
  </si>
  <si>
    <t>3050-G60Y</t>
  </si>
  <si>
    <t>3050-G70Y</t>
  </si>
  <si>
    <t>3050-G80Y</t>
  </si>
  <si>
    <t>3050-G90Y</t>
  </si>
  <si>
    <t>3050-R</t>
  </si>
  <si>
    <t>3050-R10B</t>
  </si>
  <si>
    <t>3050-R20B</t>
  </si>
  <si>
    <t>3050-R30B</t>
  </si>
  <si>
    <t>3050-R40B</t>
  </si>
  <si>
    <t>3050-R60B</t>
  </si>
  <si>
    <t>3050-R70B</t>
  </si>
  <si>
    <t>3050-R80B</t>
  </si>
  <si>
    <t>3050-R90B</t>
  </si>
  <si>
    <t>3050-Y</t>
  </si>
  <si>
    <t>3050-Y10R</t>
  </si>
  <si>
    <t>3050-Y20R</t>
  </si>
  <si>
    <t>3050-Y30R</t>
  </si>
  <si>
    <t>3050-Y40R</t>
  </si>
  <si>
    <t>3050-Y50R</t>
  </si>
  <si>
    <t>3050-Y60R</t>
  </si>
  <si>
    <t>3050-Y70R</t>
  </si>
  <si>
    <t>3050-Y80R</t>
  </si>
  <si>
    <t>3050-Y90R</t>
  </si>
  <si>
    <t>3055-B50G</t>
  </si>
  <si>
    <t>3055-R30B</t>
  </si>
  <si>
    <t>3055-R40B</t>
  </si>
  <si>
    <t>3055-R50B</t>
  </si>
  <si>
    <t>3060-B20G</t>
  </si>
  <si>
    <t>3060-B70G</t>
  </si>
  <si>
    <t>3060-B90G</t>
  </si>
  <si>
    <t>3060-G</t>
  </si>
  <si>
    <t>3060-G10Y</t>
  </si>
  <si>
    <t>3060-G20Y</t>
  </si>
  <si>
    <t>3060-G30Y</t>
  </si>
  <si>
    <t>3060-G40Y</t>
  </si>
  <si>
    <t>3060-G50Y</t>
  </si>
  <si>
    <t>3060-G60Y</t>
  </si>
  <si>
    <t>3060-G70Y</t>
  </si>
  <si>
    <t>3060-G80Y</t>
  </si>
  <si>
    <t>3060-G90Y</t>
  </si>
  <si>
    <t>3060-R</t>
  </si>
  <si>
    <t>3060-R10B</t>
  </si>
  <si>
    <t>3060-R20B</t>
  </si>
  <si>
    <t>3060-R90B</t>
  </si>
  <si>
    <t>3060-Y</t>
  </si>
  <si>
    <t>3060-Y10R</t>
  </si>
  <si>
    <t>3060-Y20R</t>
  </si>
  <si>
    <t>3060-Y30R</t>
  </si>
  <si>
    <t>3060-Y40R</t>
  </si>
  <si>
    <t>3060-Y50R</t>
  </si>
  <si>
    <t>3060-Y60R</t>
  </si>
  <si>
    <t>3060-Y70R</t>
  </si>
  <si>
    <t>3060-Y80R</t>
  </si>
  <si>
    <t>3060-Y90R</t>
  </si>
  <si>
    <t>3065-G10Y</t>
  </si>
  <si>
    <t>3065-G50Y</t>
  </si>
  <si>
    <t>3065-G60Y</t>
  </si>
  <si>
    <t>3065-Y20R</t>
  </si>
  <si>
    <t>3500-N</t>
  </si>
  <si>
    <t>3502-B</t>
  </si>
  <si>
    <t>3502-G</t>
  </si>
  <si>
    <t>3502-R</t>
  </si>
  <si>
    <t>3502-Y</t>
  </si>
  <si>
    <t>3555-B60G</t>
  </si>
  <si>
    <t>3555-B80G</t>
  </si>
  <si>
    <t>3560-G</t>
  </si>
  <si>
    <t>3560-G10Y</t>
  </si>
  <si>
    <t>3560-G20Y</t>
  </si>
  <si>
    <t>3560-G40Y</t>
  </si>
  <si>
    <t>3560-G70Y</t>
  </si>
  <si>
    <t>3560-R</t>
  </si>
  <si>
    <t>3560-Y</t>
  </si>
  <si>
    <t>3560-Y20R</t>
  </si>
  <si>
    <t>3560-Y30R</t>
  </si>
  <si>
    <t>3560-Y40R</t>
  </si>
  <si>
    <t>3560-Y50R</t>
  </si>
  <si>
    <t>3560-Y60R</t>
  </si>
  <si>
    <t>3560-Y70R</t>
  </si>
  <si>
    <t>3560-Y80R</t>
  </si>
  <si>
    <t>3560-Y90R</t>
  </si>
  <si>
    <t>4000-N</t>
  </si>
  <si>
    <t>4005-B20G</t>
  </si>
  <si>
    <t>4005-B80G</t>
  </si>
  <si>
    <t>4005-G20Y</t>
  </si>
  <si>
    <t>4005-G50Y</t>
  </si>
  <si>
    <t>4005-G80Y</t>
  </si>
  <si>
    <t>4005-R20B</t>
  </si>
  <si>
    <t>4005-R50B</t>
  </si>
  <si>
    <t>4005-R80B</t>
  </si>
  <si>
    <t>4005-Y20R</t>
  </si>
  <si>
    <t>4005-Y50R</t>
  </si>
  <si>
    <t>4005-Y80R</t>
  </si>
  <si>
    <t>4010-B10G</t>
  </si>
  <si>
    <t>4010-B30G</t>
  </si>
  <si>
    <t>4010-B50G</t>
  </si>
  <si>
    <t>4010-B70G</t>
  </si>
  <si>
    <t>4010-B90G</t>
  </si>
  <si>
    <t>4010-G10Y</t>
  </si>
  <si>
    <t>4010-G30Y</t>
  </si>
  <si>
    <t>4010-G50Y</t>
  </si>
  <si>
    <t>4010-G70Y</t>
  </si>
  <si>
    <t>4010-G90Y</t>
  </si>
  <si>
    <t>4010-R10B</t>
  </si>
  <si>
    <t>4010-R30B</t>
  </si>
  <si>
    <t>4010-R50B</t>
  </si>
  <si>
    <t>4010-R70B</t>
  </si>
  <si>
    <t>4010-R90B</t>
  </si>
  <si>
    <t>4010-Y10R</t>
  </si>
  <si>
    <t>4010-Y30R</t>
  </si>
  <si>
    <t>4010-Y50R</t>
  </si>
  <si>
    <t>4010-Y70R</t>
  </si>
  <si>
    <t>4010-Y90R</t>
  </si>
  <si>
    <t>4020-B</t>
  </si>
  <si>
    <t>4020-B10G</t>
  </si>
  <si>
    <t>4020-B30G</t>
  </si>
  <si>
    <t>4020-B50G</t>
  </si>
  <si>
    <t>4020-B70G</t>
  </si>
  <si>
    <t>4020-B90G</t>
  </si>
  <si>
    <t>4020-G</t>
  </si>
  <si>
    <t>4020-G10Y</t>
  </si>
  <si>
    <t>4020-G30Y</t>
  </si>
  <si>
    <t>4020-G50Y</t>
  </si>
  <si>
    <t>4020-G70Y</t>
  </si>
  <si>
    <t>4020-G90Y</t>
  </si>
  <si>
    <t>4020-R</t>
  </si>
  <si>
    <t>4020-R10B</t>
  </si>
  <si>
    <t>4020-R20B</t>
  </si>
  <si>
    <t>4020-R30B</t>
  </si>
  <si>
    <t>4020-R40B</t>
  </si>
  <si>
    <t>4020-R50B</t>
  </si>
  <si>
    <t>4020-R60B</t>
  </si>
  <si>
    <t>4020-R70B</t>
  </si>
  <si>
    <t>4020-R80B</t>
  </si>
  <si>
    <t>4020-R90B</t>
  </si>
  <si>
    <t>4020-Y</t>
  </si>
  <si>
    <t>4020-Y10R</t>
  </si>
  <si>
    <t>4020-Y20R</t>
  </si>
  <si>
    <t>4020-Y30R</t>
  </si>
  <si>
    <t>4020-Y40R</t>
  </si>
  <si>
    <t>4020-Y50R</t>
  </si>
  <si>
    <t>4020-Y60R</t>
  </si>
  <si>
    <t>4020-Y70R</t>
  </si>
  <si>
    <t>4020-Y80R</t>
  </si>
  <si>
    <t>4020-Y90R</t>
  </si>
  <si>
    <t>4030-B</t>
  </si>
  <si>
    <t>4030-B10G</t>
  </si>
  <si>
    <t>4030-B30G</t>
  </si>
  <si>
    <t>4030-B50G</t>
  </si>
  <si>
    <t>4030-B70G</t>
  </si>
  <si>
    <t>4030-B90G</t>
  </si>
  <si>
    <t>4030-G</t>
  </si>
  <si>
    <t>4030-G10Y</t>
  </si>
  <si>
    <t>4030-G30Y</t>
  </si>
  <si>
    <t>4030-G50Y</t>
  </si>
  <si>
    <t>4030-G70Y</t>
  </si>
  <si>
    <t>4030-G90Y</t>
  </si>
  <si>
    <t>4030-R</t>
  </si>
  <si>
    <t>4030-R10B</t>
  </si>
  <si>
    <t>4030-R20B</t>
  </si>
  <si>
    <t>4030-R30B</t>
  </si>
  <si>
    <t>4030-R40B</t>
  </si>
  <si>
    <t>4030-R50B</t>
  </si>
  <si>
    <t>4030-R60B</t>
  </si>
  <si>
    <t>4030-R70B</t>
  </si>
  <si>
    <t>4030-R80B</t>
  </si>
  <si>
    <t>4030-R90B</t>
  </si>
  <si>
    <t>4030-Y</t>
  </si>
  <si>
    <t>4030-Y10R</t>
  </si>
  <si>
    <t>4030-Y20R</t>
  </si>
  <si>
    <t>4030-Y30R</t>
  </si>
  <si>
    <t>4030-Y40R</t>
  </si>
  <si>
    <t>4030-Y50R</t>
  </si>
  <si>
    <t>4030-Y60R</t>
  </si>
  <si>
    <t>4030-Y70R</t>
  </si>
  <si>
    <t>4030-Y80R</t>
  </si>
  <si>
    <t>4030-Y90R</t>
  </si>
  <si>
    <t>4040-B</t>
  </si>
  <si>
    <t>4040-B10G</t>
  </si>
  <si>
    <t>4040-B20G</t>
  </si>
  <si>
    <t>4040-B30G</t>
  </si>
  <si>
    <t>4040-B40G</t>
  </si>
  <si>
    <t>4040-B50G</t>
  </si>
  <si>
    <t>4040-B60G</t>
  </si>
  <si>
    <t>4040-B70G</t>
  </si>
  <si>
    <t>4040-B80G</t>
  </si>
  <si>
    <t>4040-B90G</t>
  </si>
  <si>
    <t>4040-G</t>
  </si>
  <si>
    <t>4040-G10Y</t>
  </si>
  <si>
    <t>4040-G20Y</t>
  </si>
  <si>
    <t>4040-G30Y</t>
  </si>
  <si>
    <t>4040-G40Y</t>
  </si>
  <si>
    <t>4040-G50Y</t>
  </si>
  <si>
    <t>4040-G60Y</t>
  </si>
  <si>
    <t>4040-G70Y</t>
  </si>
  <si>
    <t>4040-G80Y</t>
  </si>
  <si>
    <t>4040-G90Y</t>
  </si>
  <si>
    <t>4040-R</t>
  </si>
  <si>
    <t>4040-R10B</t>
  </si>
  <si>
    <t>4040-R20B</t>
  </si>
  <si>
    <t>4040-R30B</t>
  </si>
  <si>
    <t>4040-R40B</t>
  </si>
  <si>
    <t>4040-R50B</t>
  </si>
  <si>
    <t>4040-R60B</t>
  </si>
  <si>
    <t>4040-R70B</t>
  </si>
  <si>
    <t>4040-R80B</t>
  </si>
  <si>
    <t>4040-R90B</t>
  </si>
  <si>
    <t>4040-Y</t>
  </si>
  <si>
    <t>4040-Y10R</t>
  </si>
  <si>
    <t>4040-Y20R</t>
  </si>
  <si>
    <t>4040-Y30R</t>
  </si>
  <si>
    <t>4040-Y40R</t>
  </si>
  <si>
    <t>4040-Y50R</t>
  </si>
  <si>
    <t>4040-Y60R</t>
  </si>
  <si>
    <t>4040-Y70R</t>
  </si>
  <si>
    <t>4040-Y80R</t>
  </si>
  <si>
    <t>4040-Y90R</t>
  </si>
  <si>
    <t>4050-B20G</t>
  </si>
  <si>
    <t>4050-B30G</t>
  </si>
  <si>
    <t>4050-B50G</t>
  </si>
  <si>
    <t>4050-B60G</t>
  </si>
  <si>
    <t>4050-B70G</t>
  </si>
  <si>
    <t>4050-B80G</t>
  </si>
  <si>
    <t>4050-B90G</t>
  </si>
  <si>
    <t>4050-G</t>
  </si>
  <si>
    <t>4050-G10Y</t>
  </si>
  <si>
    <t>4050-G20Y</t>
  </si>
  <si>
    <t>4050-G30Y</t>
  </si>
  <si>
    <t>4050-G40Y</t>
  </si>
  <si>
    <t>4050-G50Y</t>
  </si>
  <si>
    <t>4050-G60Y</t>
  </si>
  <si>
    <t>4050-G70Y</t>
  </si>
  <si>
    <t>4050-G80Y</t>
  </si>
  <si>
    <t>4050-G90Y</t>
  </si>
  <si>
    <t>4050-R</t>
  </si>
  <si>
    <t>4050-R10B</t>
  </si>
  <si>
    <t>4050-R20B</t>
  </si>
  <si>
    <t>4050-R30B</t>
  </si>
  <si>
    <t>4050-R40B</t>
  </si>
  <si>
    <t>4050-R50B</t>
  </si>
  <si>
    <t>4050-R60B</t>
  </si>
  <si>
    <t>4050-R70B</t>
  </si>
  <si>
    <t>4050-R80B</t>
  </si>
  <si>
    <t>4050-R90B</t>
  </si>
  <si>
    <t>4050-Y</t>
  </si>
  <si>
    <t>4050-Y10R</t>
  </si>
  <si>
    <t>4050-Y20R</t>
  </si>
  <si>
    <t>4050-Y30R</t>
  </si>
  <si>
    <t>4050-Y40R</t>
  </si>
  <si>
    <t>4050-Y50R</t>
  </si>
  <si>
    <t>4050-Y60R</t>
  </si>
  <si>
    <t>4050-Y70R</t>
  </si>
  <si>
    <t>4050-Y80R</t>
  </si>
  <si>
    <t>4050-Y90R</t>
  </si>
  <si>
    <t>4055-B40G</t>
  </si>
  <si>
    <t>4500-N</t>
  </si>
  <si>
    <t>4502-B</t>
  </si>
  <si>
    <t>4502-G</t>
  </si>
  <si>
    <t>4502-R</t>
  </si>
  <si>
    <t>4502-Y</t>
  </si>
  <si>
    <t>4550-B</t>
  </si>
  <si>
    <t>4550-B20G</t>
  </si>
  <si>
    <t>4550-B30G</t>
  </si>
  <si>
    <t>4550-B40G</t>
  </si>
  <si>
    <t>4550-B50G</t>
  </si>
  <si>
    <t>4550-B80G</t>
  </si>
  <si>
    <t>4550-B90G</t>
  </si>
  <si>
    <t>4550-G</t>
  </si>
  <si>
    <t>4550-G10Y</t>
  </si>
  <si>
    <t>4550-G20Y</t>
  </si>
  <si>
    <t>4550-G30Y</t>
  </si>
  <si>
    <t>4550-G70Y</t>
  </si>
  <si>
    <t>4550-R80B</t>
  </si>
  <si>
    <t>4550-Y</t>
  </si>
  <si>
    <t>4550-Y30R</t>
  </si>
  <si>
    <t>4550-Y40R</t>
  </si>
  <si>
    <t>4550-Y50R</t>
  </si>
  <si>
    <t>4550-Y60R</t>
  </si>
  <si>
    <t>4550-Y70R</t>
  </si>
  <si>
    <t>4550-Y80R</t>
  </si>
  <si>
    <t>4550-Y90R</t>
  </si>
  <si>
    <t>5000-N</t>
  </si>
  <si>
    <t>5005-B20G</t>
  </si>
  <si>
    <t>5005-B80G</t>
  </si>
  <si>
    <t>5005-G20Y</t>
  </si>
  <si>
    <t>5005-G50Y</t>
  </si>
  <si>
    <t>5005-G80Y</t>
  </si>
  <si>
    <t>5005-R20B</t>
  </si>
  <si>
    <t>5005-R50B</t>
  </si>
  <si>
    <t>5005-R80B</t>
  </si>
  <si>
    <t>5005-Y20R</t>
  </si>
  <si>
    <t>5005-Y50R</t>
  </si>
  <si>
    <t>5005-Y80R</t>
  </si>
  <si>
    <t>5010-B10G</t>
  </si>
  <si>
    <t>5010-B30G</t>
  </si>
  <si>
    <t>5010-B50G</t>
  </si>
  <si>
    <t>5010-B70G</t>
  </si>
  <si>
    <t>5010-B90G</t>
  </si>
  <si>
    <t>5010-G10Y</t>
  </si>
  <si>
    <t>5010-G30Y</t>
  </si>
  <si>
    <t>5010-G70Y</t>
  </si>
  <si>
    <t>5010-R10B</t>
  </si>
  <si>
    <t>5010-R30B</t>
  </si>
  <si>
    <t>5010-R50B</t>
  </si>
  <si>
    <t>5010-R70B</t>
  </si>
  <si>
    <t>5010-R90B</t>
  </si>
  <si>
    <t>5010-Y10R</t>
  </si>
  <si>
    <t>5010-Y30R</t>
  </si>
  <si>
    <t>5010-Y50R</t>
  </si>
  <si>
    <t>5010-Y70R</t>
  </si>
  <si>
    <t>5010-Y90R</t>
  </si>
  <si>
    <t>5020-B</t>
  </si>
  <si>
    <t>5020-B10G</t>
  </si>
  <si>
    <t>5020-B30G</t>
  </si>
  <si>
    <t>5020-B50G</t>
  </si>
  <si>
    <t>5020-B70G</t>
  </si>
  <si>
    <t>5020-B90G</t>
  </si>
  <si>
    <t>5020-G</t>
  </si>
  <si>
    <t>5020-G10Y</t>
  </si>
  <si>
    <t>5020-G30Y</t>
  </si>
  <si>
    <t>5020-G50Y</t>
  </si>
  <si>
    <t>5020-G70Y</t>
  </si>
  <si>
    <t>5020-G90Y</t>
  </si>
  <si>
    <t>5020-R</t>
  </si>
  <si>
    <t>5020-R10B</t>
  </si>
  <si>
    <t>5020-R20B</t>
  </si>
  <si>
    <t>5020-R30B</t>
  </si>
  <si>
    <t>5020-R40B</t>
  </si>
  <si>
    <t>5020-R50B</t>
  </si>
  <si>
    <t>5020-R60B</t>
  </si>
  <si>
    <t>5020-R70B</t>
  </si>
  <si>
    <t>5020-R80B</t>
  </si>
  <si>
    <t>5020-R90B</t>
  </si>
  <si>
    <t>5020-Y</t>
  </si>
  <si>
    <t>5020-Y10R</t>
  </si>
  <si>
    <t>5020-Y20R</t>
  </si>
  <si>
    <t>5020-Y30R</t>
  </si>
  <si>
    <t>5020-Y40R</t>
  </si>
  <si>
    <t>5020-Y50R</t>
  </si>
  <si>
    <t>5020-Y60R</t>
  </si>
  <si>
    <t>5020-Y70R</t>
  </si>
  <si>
    <t>5020-Y80R</t>
  </si>
  <si>
    <t>5020-Y90R</t>
  </si>
  <si>
    <t>5030-B</t>
  </si>
  <si>
    <t>5030-B10G</t>
  </si>
  <si>
    <t>5030-B30G</t>
  </si>
  <si>
    <t>5030-B50G</t>
  </si>
  <si>
    <t>5030-B70G</t>
  </si>
  <si>
    <t>5030-B90G</t>
  </si>
  <si>
    <t>5030-G</t>
  </si>
  <si>
    <t>5030-G10Y</t>
  </si>
  <si>
    <t>5030-G30Y</t>
  </si>
  <si>
    <t>5030-G50Y</t>
  </si>
  <si>
    <t>5030-G70Y</t>
  </si>
  <si>
    <t>5030-G90Y</t>
  </si>
  <si>
    <t>5030-R</t>
  </si>
  <si>
    <t>5030-R10B</t>
  </si>
  <si>
    <t>5030-R20B</t>
  </si>
  <si>
    <t>5030-R30B</t>
  </si>
  <si>
    <t>5030-R40B</t>
  </si>
  <si>
    <t>5030-R50B</t>
  </si>
  <si>
    <t>5030-R60B</t>
  </si>
  <si>
    <t>5030-R70B</t>
  </si>
  <si>
    <t>5030-R80B</t>
  </si>
  <si>
    <t>5030-R90B</t>
  </si>
  <si>
    <t>5030-Y</t>
  </si>
  <si>
    <t>5030-Y10R</t>
  </si>
  <si>
    <t>5030-Y20R</t>
  </si>
  <si>
    <t>5030-Y30R</t>
  </si>
  <si>
    <t>5030-Y40R</t>
  </si>
  <si>
    <t>5030-Y50R</t>
  </si>
  <si>
    <t>5030-Y60R</t>
  </si>
  <si>
    <t>5030-Y70R</t>
  </si>
  <si>
    <t>5030-Y80R</t>
  </si>
  <si>
    <t>5030-Y90R</t>
  </si>
  <si>
    <t>5040-B</t>
  </si>
  <si>
    <t>5040-B10G</t>
  </si>
  <si>
    <t>5040-B20G</t>
  </si>
  <si>
    <t>5040-B30G</t>
  </si>
  <si>
    <t>5040-B40G</t>
  </si>
  <si>
    <t>5040-B50G</t>
  </si>
  <si>
    <t>5040-B60G</t>
  </si>
  <si>
    <t>5040-B70G</t>
  </si>
  <si>
    <t>5040-B80G</t>
  </si>
  <si>
    <t>5040-B90G</t>
  </si>
  <si>
    <t>5040-G</t>
  </si>
  <si>
    <t>5040-G10Y</t>
  </si>
  <si>
    <t>5040-G20Y</t>
  </si>
  <si>
    <t>5040-G30Y</t>
  </si>
  <si>
    <t>5040-G40Y</t>
  </si>
  <si>
    <t>5040-G50Y</t>
  </si>
  <si>
    <t>5040-G60Y</t>
  </si>
  <si>
    <t>5040-G70Y</t>
  </si>
  <si>
    <t>5040-G80Y</t>
  </si>
  <si>
    <t>5040-G90Y</t>
  </si>
  <si>
    <t>5040-R</t>
  </si>
  <si>
    <t>5040-R10B</t>
  </si>
  <si>
    <t>5040-R20B</t>
  </si>
  <si>
    <t>5040-R30B</t>
  </si>
  <si>
    <t>5040-R40B</t>
  </si>
  <si>
    <t>5040-R50B</t>
  </si>
  <si>
    <t>5040-R60B</t>
  </si>
  <si>
    <t>5040-R70B</t>
  </si>
  <si>
    <t>5040-R80B</t>
  </si>
  <si>
    <t>5040-R90B</t>
  </si>
  <si>
    <t>5040-Y</t>
  </si>
  <si>
    <t>5040-Y10R</t>
  </si>
  <si>
    <t>5040-Y20R</t>
  </si>
  <si>
    <t>5040-Y30R</t>
  </si>
  <si>
    <t>5040-Y40R</t>
  </si>
  <si>
    <t>5040-Y50R</t>
  </si>
  <si>
    <t>5040-Y60R</t>
  </si>
  <si>
    <t>5040-Y70R</t>
  </si>
  <si>
    <t>5040-Y80R</t>
  </si>
  <si>
    <t>5040-Y90R</t>
  </si>
  <si>
    <t>5500-N</t>
  </si>
  <si>
    <t>5502-B</t>
  </si>
  <si>
    <t>5502-G</t>
  </si>
  <si>
    <t>5502-R</t>
  </si>
  <si>
    <t>5502-Y</t>
  </si>
  <si>
    <t>5540-B10G</t>
  </si>
  <si>
    <t>5540-B20G</t>
  </si>
  <si>
    <t>5540-B30G</t>
  </si>
  <si>
    <t>5540-B40G</t>
  </si>
  <si>
    <t>5540-B50G</t>
  </si>
  <si>
    <t>5540-B80G</t>
  </si>
  <si>
    <t>5540-B90G</t>
  </si>
  <si>
    <t>5540-G</t>
  </si>
  <si>
    <t>5540-G10Y</t>
  </si>
  <si>
    <t>5540-G20Y</t>
  </si>
  <si>
    <t>5540-G40Y</t>
  </si>
  <si>
    <t>5540-G50Y</t>
  </si>
  <si>
    <t>5540-G60Y</t>
  </si>
  <si>
    <t>5540-G70Y</t>
  </si>
  <si>
    <t>5540-R70B</t>
  </si>
  <si>
    <t>5540-Y90R</t>
  </si>
  <si>
    <t>6000-N</t>
  </si>
  <si>
    <t>6005-B30G</t>
  </si>
  <si>
    <t>6005-B80G</t>
  </si>
  <si>
    <t>6005-G20Y</t>
  </si>
  <si>
    <t>6005-G50Y</t>
  </si>
  <si>
    <t>6005-R20B</t>
  </si>
  <si>
    <t>6005-R50B</t>
  </si>
  <si>
    <t>6005-R80B</t>
  </si>
  <si>
    <t>6005-Y20R</t>
  </si>
  <si>
    <t>6005-Y80R</t>
  </si>
  <si>
    <t>6010-B10G</t>
  </si>
  <si>
    <t>6010-B30G</t>
  </si>
  <si>
    <t>6010-B50G</t>
  </si>
  <si>
    <t>6010-B70G</t>
  </si>
  <si>
    <t>6010-B90G</t>
  </si>
  <si>
    <t>6010-G10Y</t>
  </si>
  <si>
    <t>6010-G30Y</t>
  </si>
  <si>
    <t>6010-G50Y</t>
  </si>
  <si>
    <t>6010-G70Y</t>
  </si>
  <si>
    <t>6010-G90Y</t>
  </si>
  <si>
    <t>6010-R10B</t>
  </si>
  <si>
    <t>6010-R30B</t>
  </si>
  <si>
    <t>6010-R50B</t>
  </si>
  <si>
    <t>6010-R70B</t>
  </si>
  <si>
    <t>6010-R90B</t>
  </si>
  <si>
    <t>6010-Y10R</t>
  </si>
  <si>
    <t>6010-Y30R</t>
  </si>
  <si>
    <t>6010-Y50R</t>
  </si>
  <si>
    <t>6010-Y70R</t>
  </si>
  <si>
    <t>6010-Y90R</t>
  </si>
  <si>
    <t>6020-B</t>
  </si>
  <si>
    <t>6020-B10G</t>
  </si>
  <si>
    <t>6020-B30G</t>
  </si>
  <si>
    <t>6020-B50G</t>
  </si>
  <si>
    <t>6020-B70G</t>
  </si>
  <si>
    <t>6020-B90G</t>
  </si>
  <si>
    <t>6020-G</t>
  </si>
  <si>
    <t>6020-G10Y</t>
  </si>
  <si>
    <t>6020-G30Y</t>
  </si>
  <si>
    <t>6020-G50Y</t>
  </si>
  <si>
    <t>6020-G70Y</t>
  </si>
  <si>
    <t>6020-G90Y</t>
  </si>
  <si>
    <t>6020-R</t>
  </si>
  <si>
    <t>6020-R10B</t>
  </si>
  <si>
    <t>6020-R20B</t>
  </si>
  <si>
    <t>6020-R30B</t>
  </si>
  <si>
    <t>6020-R40B</t>
  </si>
  <si>
    <t>6020-R50B</t>
  </si>
  <si>
    <t>6020-R60B</t>
  </si>
  <si>
    <t>6020-R70B</t>
  </si>
  <si>
    <t>6020-R80B</t>
  </si>
  <si>
    <t>6020-R90B</t>
  </si>
  <si>
    <t>6020-Y</t>
  </si>
  <si>
    <t>6020-Y10R</t>
  </si>
  <si>
    <t>6020-Y20R</t>
  </si>
  <si>
    <t>6020-Y30R</t>
  </si>
  <si>
    <t>6020-Y40R</t>
  </si>
  <si>
    <t>6020-Y60R</t>
  </si>
  <si>
    <t>6020-Y80R</t>
  </si>
  <si>
    <t>6020-Y90R</t>
  </si>
  <si>
    <t>6030-B</t>
  </si>
  <si>
    <t>6030-B10G</t>
  </si>
  <si>
    <t>6030-B30G</t>
  </si>
  <si>
    <t>6030-B50G</t>
  </si>
  <si>
    <t>6030-B70G</t>
  </si>
  <si>
    <t>6030-B90G</t>
  </si>
  <si>
    <t>6030-G</t>
  </si>
  <si>
    <t>6030-G10Y</t>
  </si>
  <si>
    <t>6030-G30Y</t>
  </si>
  <si>
    <t>6030-G50Y</t>
  </si>
  <si>
    <t>6030-G70Y</t>
  </si>
  <si>
    <t>6030-G90Y</t>
  </si>
  <si>
    <t>6030-R</t>
  </si>
  <si>
    <t>6030-R10B</t>
  </si>
  <si>
    <t>6030-R20B</t>
  </si>
  <si>
    <t>6030-R30B</t>
  </si>
  <si>
    <t>6030-R40B</t>
  </si>
  <si>
    <t>6030-R50B</t>
  </si>
  <si>
    <t>6030-R60B</t>
  </si>
  <si>
    <t>6030-R70B</t>
  </si>
  <si>
    <t>6030-R80B</t>
  </si>
  <si>
    <t>6030-R90B</t>
  </si>
  <si>
    <t>6030-Y</t>
  </si>
  <si>
    <t>6030-Y10R</t>
  </si>
  <si>
    <t>6030-Y20R</t>
  </si>
  <si>
    <t>6030-Y30R</t>
  </si>
  <si>
    <t>6030-Y40R</t>
  </si>
  <si>
    <t>6030-Y50R</t>
  </si>
  <si>
    <t>6030-Y60R</t>
  </si>
  <si>
    <t>6030-Y70R</t>
  </si>
  <si>
    <t>6030-Y90R</t>
  </si>
  <si>
    <t>6035-B60G</t>
  </si>
  <si>
    <t>6500-N</t>
  </si>
  <si>
    <t>6502-B</t>
  </si>
  <si>
    <t>6502-G</t>
  </si>
  <si>
    <t>6502-R</t>
  </si>
  <si>
    <t>6502-Y</t>
  </si>
  <si>
    <t>6530-B30G</t>
  </si>
  <si>
    <t>6530-B50G</t>
  </si>
  <si>
    <t>6530-G10Y</t>
  </si>
  <si>
    <t>6530-G50Y</t>
  </si>
  <si>
    <t>7000-N</t>
  </si>
  <si>
    <t>7005-B20G</t>
  </si>
  <si>
    <t>7005-G50Y</t>
  </si>
  <si>
    <t>7005-R20B</t>
  </si>
  <si>
    <t>7005-R50B</t>
  </si>
  <si>
    <t>7005-R80B</t>
  </si>
  <si>
    <t>7005-Y20R</t>
  </si>
  <si>
    <t>7005-Y50R</t>
  </si>
  <si>
    <t>7005-Y80R</t>
  </si>
  <si>
    <t>7010-B10G</t>
  </si>
  <si>
    <t>7010-B30G</t>
  </si>
  <si>
    <t>7010-B50G</t>
  </si>
  <si>
    <t>7010-B70G</t>
  </si>
  <si>
    <t>7010-B90G</t>
  </si>
  <si>
    <t>7010-G10Y</t>
  </si>
  <si>
    <t>7010-G30Y</t>
  </si>
  <si>
    <t>7010-G50Y</t>
  </si>
  <si>
    <t>7010-G70Y</t>
  </si>
  <si>
    <t>7010-R10B</t>
  </si>
  <si>
    <t>7010-R30B</t>
  </si>
  <si>
    <t>7010-R50B</t>
  </si>
  <si>
    <t>7010-R70B</t>
  </si>
  <si>
    <t>7010-R90B</t>
  </si>
  <si>
    <t>7010-Y10R</t>
  </si>
  <si>
    <t>7010-Y30R</t>
  </si>
  <si>
    <t>7010-Y50R</t>
  </si>
  <si>
    <t>7010-Y70R</t>
  </si>
  <si>
    <t>7010-Y90R</t>
  </si>
  <si>
    <t>7020-B</t>
  </si>
  <si>
    <t>7020-B30G</t>
  </si>
  <si>
    <t>7020-B50G</t>
  </si>
  <si>
    <t>7020-B70G</t>
  </si>
  <si>
    <t>7020-B90G</t>
  </si>
  <si>
    <t>7020-G</t>
  </si>
  <si>
    <t>7020-G10Y</t>
  </si>
  <si>
    <t>7020-G30Y</t>
  </si>
  <si>
    <t>7020-G50Y</t>
  </si>
  <si>
    <t>7020-G70Y</t>
  </si>
  <si>
    <t>7020-G90Y</t>
  </si>
  <si>
    <t>7020-R</t>
  </si>
  <si>
    <t>7020-R10B</t>
  </si>
  <si>
    <t>7020-R20B</t>
  </si>
  <si>
    <t>7020-R30B</t>
  </si>
  <si>
    <t>7020-R40B</t>
  </si>
  <si>
    <t>7020-R50B</t>
  </si>
  <si>
    <t>7020-R60B</t>
  </si>
  <si>
    <t>7020-R70B</t>
  </si>
  <si>
    <t>7020-R80B</t>
  </si>
  <si>
    <t>7020-R90B</t>
  </si>
  <si>
    <t>7020-Y</t>
  </si>
  <si>
    <t>7020-Y10R</t>
  </si>
  <si>
    <t>7020-Y20R</t>
  </si>
  <si>
    <t>7020-Y30R</t>
  </si>
  <si>
    <t>7020-Y40R</t>
  </si>
  <si>
    <t>7020-Y50R</t>
  </si>
  <si>
    <t>7020-Y60R</t>
  </si>
  <si>
    <t>7020-Y70R</t>
  </si>
  <si>
    <t>7020-Y80R</t>
  </si>
  <si>
    <t>7020-Y90R</t>
  </si>
  <si>
    <t>7500-N</t>
  </si>
  <si>
    <t>7502-R</t>
  </si>
  <si>
    <t>7502-Y</t>
  </si>
  <si>
    <t>8000-N</t>
  </si>
  <si>
    <t>8005-B80G</t>
  </si>
  <si>
    <t>8005-G20Y</t>
  </si>
  <si>
    <t>8005-G50Y</t>
  </si>
  <si>
    <t>8005-G80Y</t>
  </si>
  <si>
    <t>8005-R20B</t>
  </si>
  <si>
    <t>8005-R50B</t>
  </si>
  <si>
    <t>8005-Y50R</t>
  </si>
  <si>
    <t>8005-Y80R</t>
  </si>
  <si>
    <t>8010-B10G</t>
  </si>
  <si>
    <t>8010-B30G</t>
  </si>
  <si>
    <t>8010-B50G</t>
  </si>
  <si>
    <t>8010-B70G</t>
  </si>
  <si>
    <t>8010-B90G</t>
  </si>
  <si>
    <t>8010-G10Y</t>
  </si>
  <si>
    <t>8010-G30Y</t>
  </si>
  <si>
    <t>8010-G50Y</t>
  </si>
  <si>
    <t>8010-G70Y</t>
  </si>
  <si>
    <t>8010-G90Y</t>
  </si>
  <si>
    <t>8010-R10B</t>
  </si>
  <si>
    <t>8010-R30B</t>
  </si>
  <si>
    <t>8010-R50B</t>
  </si>
  <si>
    <t>8010-R70B</t>
  </si>
  <si>
    <t>8010-R90B</t>
  </si>
  <si>
    <t>8010-Y10R</t>
  </si>
  <si>
    <t>8010-Y30R</t>
  </si>
  <si>
    <t>8010-Y50R</t>
  </si>
  <si>
    <t>8010-Y70R</t>
  </si>
  <si>
    <t>8010-Y90R</t>
  </si>
  <si>
    <t>8500-N</t>
  </si>
  <si>
    <t>8502-B</t>
  </si>
  <si>
    <t>8502-G</t>
  </si>
  <si>
    <t>8505-B20G</t>
  </si>
  <si>
    <t>8505-B80G</t>
  </si>
  <si>
    <t>8505-G20Y</t>
  </si>
  <si>
    <t>8505-G80Y</t>
  </si>
  <si>
    <t>8505-R20B</t>
  </si>
  <si>
    <t>8505-R80B</t>
  </si>
  <si>
    <t>8505-Y20R</t>
  </si>
  <si>
    <t>8505-Y80R</t>
  </si>
  <si>
    <t>9000-N</t>
  </si>
  <si>
    <t>RAL 1 категория</t>
  </si>
  <si>
    <t>Карниз, плинтус                          h = до 100 мм</t>
  </si>
  <si>
    <t>Карниз, плинтус                      h = 102-150 мм</t>
  </si>
  <si>
    <t>Молдинг/наличник         h = до 50 мм (покраска по 3м сторонам)</t>
  </si>
  <si>
    <t>Молдинг/наличник     h = 51 до 100 мм (покраска по 3м сторонам)</t>
  </si>
  <si>
    <t>Если цвет не нашли - запросить на производстве</t>
  </si>
  <si>
    <t>Покраска от 1 палки Ral 9003/9010</t>
  </si>
  <si>
    <t xml:space="preserve">Минимальня стоимость заказа в 1 цвет 6000 р. </t>
  </si>
  <si>
    <t xml:space="preserve">Выкрас 3000 р. </t>
  </si>
  <si>
    <t xml:space="preserve">Подбор цвета по образцу (кроме белых) - 5000 р. </t>
  </si>
  <si>
    <t>Панели Wain 1-2 (цена за упаковку)</t>
  </si>
  <si>
    <t>Панели Wain 3 (цена за упаковку)</t>
  </si>
  <si>
    <t xml:space="preserve">Панели  UW (2000*240 мм)  цена за шт. </t>
  </si>
  <si>
    <t xml:space="preserve">Панели  UW (2800*240 мм)  цена за шт. </t>
  </si>
  <si>
    <t>*Розничный прайс-лист действует с 27.12.2024 г. Не является публичной офертой. Действующие условия уточняйте у Вашего менеджера.**Цены на панели Wain указаны за упаковку 6 шт.</t>
  </si>
  <si>
    <t>Основа покрытия</t>
  </si>
  <si>
    <t>Материал</t>
  </si>
  <si>
    <t>Цена</t>
  </si>
  <si>
    <t>Цена за едицину</t>
  </si>
  <si>
    <t>Штук в упаковке</t>
  </si>
  <si>
    <t>Профиль</t>
  </si>
  <si>
    <t>BO 4112 i 2.00</t>
  </si>
  <si>
    <t>Меловая</t>
  </si>
  <si>
    <t>ЛДФ</t>
  </si>
  <si>
    <t>1 шт.</t>
  </si>
  <si>
    <t>BO 4112 p 2.00</t>
  </si>
  <si>
    <t>Водная</t>
  </si>
  <si>
    <t>BO 8012 i 2.00</t>
  </si>
  <si>
    <t>BO 8012 p 2.00</t>
  </si>
  <si>
    <t>Base 0002 p 2.00</t>
  </si>
  <si>
    <t>Base 0005 p 2.00</t>
  </si>
  <si>
    <t>Base 0017 p 2.00</t>
  </si>
  <si>
    <t>Base 0022 p 2.00</t>
  </si>
  <si>
    <t>Base 0023 p 2.00</t>
  </si>
  <si>
    <t>Base 1010 p 2.00</t>
  </si>
  <si>
    <t>Base 5214 p 2.00</t>
  </si>
  <si>
    <t>Base 5380 p 2.00</t>
  </si>
  <si>
    <t>Base 5500 p 2.00</t>
  </si>
  <si>
    <t>Base 5763 p 2.00</t>
  </si>
  <si>
    <t>Base 5800 p 2.00</t>
  </si>
  <si>
    <t>Base 8012 p 2.00</t>
  </si>
  <si>
    <t>Панель</t>
  </si>
  <si>
    <t>UW 01 i</t>
  </si>
  <si>
    <t>UW 02 i</t>
  </si>
  <si>
    <t>UW 04 i</t>
  </si>
  <si>
    <t>UW 04 i 2.80</t>
  </si>
  <si>
    <t>UW 05 i</t>
  </si>
  <si>
    <t>UW 06 i</t>
  </si>
  <si>
    <t>UW 07 i</t>
  </si>
  <si>
    <t>UW 08 i</t>
  </si>
  <si>
    <t>UW 09 i</t>
  </si>
  <si>
    <t>UW 10 i</t>
  </si>
  <si>
    <t>UW 11 i</t>
  </si>
  <si>
    <t>UW 12 i</t>
  </si>
  <si>
    <t>UW 1218 i</t>
  </si>
  <si>
    <t>Wain 0001</t>
  </si>
  <si>
    <t>Уп. 6 шт</t>
  </si>
  <si>
    <t>Wain 0002</t>
  </si>
  <si>
    <t>Wain 0003</t>
  </si>
  <si>
    <t>Наличник</t>
  </si>
  <si>
    <t>N 0002 i 2.00</t>
  </si>
  <si>
    <t>N 0003 i 2.00</t>
  </si>
  <si>
    <t>N 0009 2.44</t>
  </si>
  <si>
    <t>N 8160 i 2.00</t>
  </si>
  <si>
    <t>N 8185 i 2.00</t>
  </si>
  <si>
    <t>N 8500</t>
  </si>
  <si>
    <t>N 8500 2.44</t>
  </si>
  <si>
    <t>N 8513 i 2.00</t>
  </si>
  <si>
    <t>Молдинг</t>
  </si>
  <si>
    <t>E2E 0215 2.44</t>
  </si>
  <si>
    <t>E2E 3012 2.44</t>
  </si>
  <si>
    <t>E2E 3020 i 2.00</t>
  </si>
  <si>
    <t>E2E 3020 p 2.00</t>
  </si>
  <si>
    <t>E2E 9988 i 2.00</t>
  </si>
  <si>
    <t>Trim 0001 i 2.00</t>
  </si>
  <si>
    <t>Trim 0002A i 2.00</t>
  </si>
  <si>
    <t>Trim 0004 2.00</t>
  </si>
  <si>
    <t>Trim 0004 i 2.00</t>
  </si>
  <si>
    <t>U 0001 i 2.00</t>
  </si>
  <si>
    <t>U 0002 i 2.00</t>
  </si>
  <si>
    <t>U 0002 p 2.00</t>
  </si>
  <si>
    <t>U 0003 i 2.00</t>
  </si>
  <si>
    <t>U 0003 p 2.00</t>
  </si>
  <si>
    <t>U 0004</t>
  </si>
  <si>
    <t>U 0006 i 2.00</t>
  </si>
  <si>
    <t>U 0006 p 2.00</t>
  </si>
  <si>
    <t>U 0007 2.44</t>
  </si>
  <si>
    <t>U 0008 2.00</t>
  </si>
  <si>
    <t>U 0008 i 2.00</t>
  </si>
  <si>
    <t>U 0009 i 2.00</t>
  </si>
  <si>
    <t>U 0009 p 2.00</t>
  </si>
  <si>
    <t>U 0011</t>
  </si>
  <si>
    <t>U 0012 i 2.00</t>
  </si>
  <si>
    <t>U 0020 i 2.00</t>
  </si>
  <si>
    <t>U 0020 p 2.00</t>
  </si>
  <si>
    <t>U 0021 i 2.00</t>
  </si>
  <si>
    <t>U 0022 i 2.00</t>
  </si>
  <si>
    <t>U 0026 2.44</t>
  </si>
  <si>
    <t>U 0031 i 2.00</t>
  </si>
  <si>
    <t>Аксессуары</t>
  </si>
  <si>
    <t>D 1075</t>
  </si>
  <si>
    <t>МДФ</t>
  </si>
  <si>
    <t>D 1085</t>
  </si>
  <si>
    <t>D 1095</t>
  </si>
  <si>
    <t>D 2085</t>
  </si>
  <si>
    <t>D 2095</t>
  </si>
  <si>
    <t>D 4200</t>
  </si>
  <si>
    <t>D 4400</t>
  </si>
  <si>
    <t>Клей универсальный 2в1 ULTRAWOOD 260 мл</t>
  </si>
  <si>
    <t>Молдинг/наличник                    h = до 50 мм (покраска по 3м сторонам)</t>
  </si>
  <si>
    <t>Молдинг/наличник             h = 51 до 100 мм (покраска по 3м сторонам)</t>
  </si>
  <si>
    <r>
      <rPr>
        <b/>
        <sz val="13"/>
        <rFont val="Arial"/>
        <family val="2"/>
        <charset val="204"/>
      </rPr>
      <t xml:space="preserve">Карниз, плинтус     </t>
    </r>
    <r>
      <rPr>
        <b/>
        <sz val="10"/>
        <rFont val="Arial"/>
        <family val="2"/>
        <charset val="204"/>
      </rPr>
      <t xml:space="preserve">                   </t>
    </r>
    <r>
      <rPr>
        <b/>
        <sz val="13"/>
        <rFont val="Arial"/>
        <family val="2"/>
        <charset val="204"/>
      </rPr>
      <t>h = 160-230 мм</t>
    </r>
  </si>
  <si>
    <t>Карниз, плинтус                                                                 h = до 100 мм</t>
  </si>
  <si>
    <t>Карниз, плинтус                                                               h = 102-150 мм</t>
  </si>
  <si>
    <t>Карниз, плинтус                                                               h = 160-230 мм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</si>
</sst>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₽_-;\-* #,##0.00\ _₽_-;_-* &quot;-&quot;??\ _₽_-;_-@_-"/>
    <numFmt numFmtId="165" formatCode="0.0"/>
  </numFmts>
  <fonts count="21" x14ac:knownFonts="1">
    <font>
      <sz val="8"/>
      <name val="Arial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b/>
      <sz val="13"/>
      <name val="Arial"/>
      <family val="2"/>
    </font>
    <font>
      <b/>
      <sz val="12"/>
      <color theme="5"/>
      <name val="Arial"/>
      <family val="2"/>
      <charset val="204"/>
    </font>
    <font>
      <b/>
      <sz val="12"/>
      <color theme="5" tint="-0.249977111117893"/>
      <name val="Arial"/>
      <family val="2"/>
      <charset val="204"/>
    </font>
    <font>
      <sz val="13"/>
      <color theme="1"/>
      <name val="Arial"/>
      <family val="2"/>
    </font>
    <font>
      <sz val="13"/>
      <name val="Arial"/>
      <family val="2"/>
    </font>
    <font>
      <b/>
      <sz val="13"/>
      <name val="Arial"/>
      <family val="2"/>
      <charset val="204"/>
    </font>
    <font>
      <b/>
      <sz val="14"/>
      <color theme="1"/>
      <name val="Calibri"/>
      <family val="2"/>
      <charset val="204"/>
      <scheme val="minor"/>
    </font>
    <font>
      <i/>
      <sz val="14"/>
      <color rgb="FFFF0000"/>
      <name val="Arial"/>
      <family val="2"/>
      <charset val="204"/>
    </font>
    <font>
      <sz val="11"/>
      <name val="Calibri"/>
      <family val="2"/>
    </font>
    <font>
      <b/>
      <sz val="10"/>
      <color rgb="FF64512D"/>
      <name val="Arial"/>
      <family val="2"/>
    </font>
    <font>
      <sz val="10"/>
      <name val="Arial"/>
      <family val="2"/>
      <charset val="204"/>
    </font>
    <font>
      <b/>
      <sz val="10"/>
      <color rgb="FF64512D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  <charset val="204"/>
    </font>
    <font>
      <b/>
      <sz val="10"/>
      <name val="Arial"/>
      <family val="2"/>
    </font>
    <font>
      <b/>
      <sz val="10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DCDCDC"/>
        <bgColor auto="1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C8C0AD"/>
      </left>
      <right style="thin">
        <color rgb="FFC8C0AD"/>
      </right>
      <top style="thin">
        <color rgb="FFC8C0AD"/>
      </top>
      <bottom style="thin">
        <color rgb="FFC8C0AD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C8C0AD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C8C0AD"/>
      </right>
      <top style="medium">
        <color indexed="64"/>
      </top>
      <bottom style="thin">
        <color rgb="FFC8C0AD"/>
      </bottom>
      <diagonal/>
    </border>
    <border>
      <left style="medium">
        <color indexed="64"/>
      </left>
      <right style="thin">
        <color rgb="FFC8C0AD"/>
      </right>
      <top style="thin">
        <color rgb="FFC8C0AD"/>
      </top>
      <bottom style="thin">
        <color rgb="FFC8C0AD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rgb="FFC8C0AD"/>
      </right>
      <top style="medium">
        <color indexed="64"/>
      </top>
      <bottom/>
      <diagonal/>
    </border>
    <border>
      <left style="thin">
        <color rgb="FFA0A0A0"/>
      </left>
      <right style="thin">
        <color rgb="FFA0A0A0"/>
      </right>
      <top style="thin">
        <color rgb="FFA0A0A0"/>
      </top>
      <bottom style="thin">
        <color rgb="FFA0A0A0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1">
    <xf numFmtId="0" fontId="0" fillId="0" borderId="0" xfId="0"/>
    <xf numFmtId="0" fontId="0" fillId="0" borderId="0" xfId="0" applyAlignment="1">
      <alignment horizontal="center" vertical="center"/>
    </xf>
    <xf numFmtId="2" fontId="1" fillId="0" borderId="0" xfId="0" applyNumberFormat="1" applyFont="1" applyAlignment="1">
      <alignment horizontal="center" vertical="center"/>
    </xf>
    <xf numFmtId="9" fontId="0" fillId="0" borderId="0" xfId="0" applyNumberFormat="1"/>
    <xf numFmtId="2" fontId="0" fillId="0" borderId="0" xfId="0" applyNumberFormat="1"/>
    <xf numFmtId="10" fontId="0" fillId="0" borderId="0" xfId="0" applyNumberFormat="1"/>
    <xf numFmtId="0" fontId="1" fillId="0" borderId="23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0" fillId="0" borderId="0" xfId="0" applyAlignment="1">
      <alignment vertical="center"/>
    </xf>
    <xf numFmtId="1" fontId="1" fillId="0" borderId="11" xfId="0" applyNumberFormat="1" applyFont="1" applyBorder="1" applyAlignment="1">
      <alignment horizontal="center" vertical="center"/>
    </xf>
    <xf numFmtId="1" fontId="1" fillId="0" borderId="12" xfId="0" applyNumberFormat="1" applyFont="1" applyBorder="1" applyAlignment="1">
      <alignment horizontal="center" vertical="center"/>
    </xf>
    <xf numFmtId="1" fontId="1" fillId="0" borderId="13" xfId="0" applyNumberFormat="1" applyFont="1" applyBorder="1" applyAlignment="1">
      <alignment horizontal="center" vertical="center"/>
    </xf>
    <xf numFmtId="1" fontId="1" fillId="0" borderId="23" xfId="0" applyNumberFormat="1" applyFont="1" applyBorder="1" applyAlignment="1">
      <alignment horizontal="center" vertical="center"/>
    </xf>
    <xf numFmtId="1" fontId="1" fillId="0" borderId="24" xfId="0" applyNumberFormat="1" applyFont="1" applyBorder="1" applyAlignment="1">
      <alignment horizontal="center" vertical="center"/>
    </xf>
    <xf numFmtId="1" fontId="1" fillId="0" borderId="8" xfId="0" applyNumberFormat="1" applyFont="1" applyBorder="1" applyAlignment="1">
      <alignment horizontal="center" vertical="center"/>
    </xf>
    <xf numFmtId="1" fontId="1" fillId="0" borderId="9" xfId="0" applyNumberFormat="1" applyFont="1" applyBorder="1" applyAlignment="1">
      <alignment horizontal="center" vertical="center"/>
    </xf>
    <xf numFmtId="1" fontId="1" fillId="0" borderId="22" xfId="0" applyNumberFormat="1" applyFont="1" applyBorder="1" applyAlignment="1">
      <alignment horizontal="center" vertical="center"/>
    </xf>
    <xf numFmtId="0" fontId="3" fillId="2" borderId="31" xfId="0" applyFont="1" applyFill="1" applyBorder="1" applyAlignment="1">
      <alignment horizontal="left" vertical="center" wrapText="1"/>
    </xf>
    <xf numFmtId="0" fontId="3" fillId="2" borderId="32" xfId="0" applyFont="1" applyFill="1" applyBorder="1" applyAlignment="1">
      <alignment horizontal="left" vertical="center" wrapText="1"/>
    </xf>
    <xf numFmtId="0" fontId="3" fillId="2" borderId="29" xfId="0" applyFont="1" applyFill="1" applyBorder="1" applyAlignment="1">
      <alignment horizontal="left" vertical="center" wrapText="1"/>
    </xf>
    <xf numFmtId="2" fontId="4" fillId="2" borderId="7" xfId="0" applyNumberFormat="1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0" fontId="7" fillId="0" borderId="0" xfId="0" applyFont="1"/>
    <xf numFmtId="0" fontId="6" fillId="0" borderId="0" xfId="0" applyFont="1"/>
    <xf numFmtId="0" fontId="3" fillId="0" borderId="33" xfId="0" applyFont="1" applyBorder="1" applyAlignment="1">
      <alignment horizontal="left" vertical="center" wrapText="1"/>
    </xf>
    <xf numFmtId="1" fontId="1" fillId="0" borderId="0" xfId="0" applyNumberFormat="1" applyFont="1" applyAlignment="1">
      <alignment horizontal="center" vertical="center"/>
    </xf>
    <xf numFmtId="1" fontId="1" fillId="0" borderId="34" xfId="0" applyNumberFormat="1" applyFont="1" applyBorder="1" applyAlignment="1">
      <alignment horizontal="center" vertical="center"/>
    </xf>
    <xf numFmtId="0" fontId="8" fillId="0" borderId="0" xfId="0" applyFont="1"/>
    <xf numFmtId="164" fontId="9" fillId="0" borderId="0" xfId="0" applyNumberFormat="1" applyFont="1" applyAlignment="1">
      <alignment horizontal="center"/>
    </xf>
    <xf numFmtId="2" fontId="9" fillId="0" borderId="0" xfId="0" applyNumberFormat="1" applyFont="1" applyAlignment="1">
      <alignment horizontal="center"/>
    </xf>
    <xf numFmtId="0" fontId="3" fillId="0" borderId="0" xfId="0" applyFont="1" applyAlignment="1">
      <alignment horizontal="left" vertical="center" wrapText="1"/>
    </xf>
    <xf numFmtId="0" fontId="10" fillId="0" borderId="0" xfId="0" applyFont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" fontId="0" fillId="0" borderId="0" xfId="0" applyNumberFormat="1"/>
    <xf numFmtId="0" fontId="1" fillId="0" borderId="35" xfId="0" applyFont="1" applyBorder="1" applyAlignment="1">
      <alignment horizontal="center" vertical="center"/>
    </xf>
    <xf numFmtId="1" fontId="1" fillId="0" borderId="18" xfId="0" applyNumberFormat="1" applyFont="1" applyBorder="1" applyAlignment="1">
      <alignment horizontal="center" vertical="center"/>
    </xf>
    <xf numFmtId="1" fontId="1" fillId="0" borderId="18" xfId="0" applyNumberFormat="1" applyFont="1" applyBorder="1" applyAlignment="1">
      <alignment horizontal="center"/>
    </xf>
    <xf numFmtId="0" fontId="1" fillId="0" borderId="18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/>
    </xf>
    <xf numFmtId="0" fontId="3" fillId="2" borderId="7" xfId="0" applyFont="1" applyFill="1" applyBorder="1" applyAlignment="1">
      <alignment horizontal="left" vertical="center" wrapText="1"/>
    </xf>
    <xf numFmtId="1" fontId="1" fillId="0" borderId="27" xfId="0" applyNumberFormat="1" applyFont="1" applyBorder="1" applyAlignment="1">
      <alignment horizontal="center" vertical="center"/>
    </xf>
    <xf numFmtId="0" fontId="8" fillId="2" borderId="22" xfId="0" applyFont="1" applyFill="1" applyBorder="1" applyAlignment="1">
      <alignment horizontal="left" vertical="center"/>
    </xf>
    <xf numFmtId="0" fontId="8" fillId="2" borderId="26" xfId="0" applyFont="1" applyFill="1" applyBorder="1" applyAlignment="1">
      <alignment horizontal="left" vertical="center"/>
    </xf>
    <xf numFmtId="0" fontId="3" fillId="2" borderId="37" xfId="0" applyFont="1" applyFill="1" applyBorder="1" applyAlignment="1">
      <alignment horizontal="left" vertical="center" wrapText="1"/>
    </xf>
    <xf numFmtId="1" fontId="1" fillId="0" borderId="5" xfId="0" applyNumberFormat="1" applyFont="1" applyBorder="1" applyAlignment="1">
      <alignment horizontal="center" vertical="center"/>
    </xf>
    <xf numFmtId="1" fontId="1" fillId="0" borderId="6" xfId="0" applyNumberFormat="1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12" fillId="6" borderId="38" xfId="0" applyFont="1" applyFill="1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1" fontId="0" fillId="0" borderId="10" xfId="0" applyNumberFormat="1" applyBorder="1" applyAlignment="1">
      <alignment horizontal="right" vertical="top" wrapText="1"/>
    </xf>
    <xf numFmtId="3" fontId="0" fillId="0" borderId="10" xfId="0" applyNumberFormat="1" applyBorder="1" applyAlignment="1">
      <alignment horizontal="right" vertical="top" wrapText="1"/>
    </xf>
    <xf numFmtId="2" fontId="0" fillId="0" borderId="10" xfId="0" applyNumberFormat="1" applyBorder="1" applyAlignment="1">
      <alignment horizontal="right" vertical="top" wrapText="1"/>
    </xf>
    <xf numFmtId="0" fontId="0" fillId="6" borderId="10" xfId="0" applyFill="1" applyBorder="1" applyAlignment="1">
      <alignment horizontal="left" vertical="top" wrapText="1"/>
    </xf>
    <xf numFmtId="1" fontId="0" fillId="6" borderId="10" xfId="0" applyNumberFormat="1" applyFill="1" applyBorder="1" applyAlignment="1">
      <alignment horizontal="right" vertical="top" wrapText="1"/>
    </xf>
    <xf numFmtId="3" fontId="0" fillId="6" borderId="10" xfId="0" applyNumberFormat="1" applyFill="1" applyBorder="1" applyAlignment="1">
      <alignment horizontal="right" vertical="top" wrapText="1"/>
    </xf>
    <xf numFmtId="2" fontId="0" fillId="6" borderId="10" xfId="0" applyNumberFormat="1" applyFill="1" applyBorder="1" applyAlignment="1">
      <alignment horizontal="right" vertical="top" wrapText="1"/>
    </xf>
    <xf numFmtId="0" fontId="0" fillId="6" borderId="10" xfId="0" applyFill="1" applyBorder="1" applyAlignment="1">
      <alignment horizontal="right" vertical="top" wrapText="1"/>
    </xf>
    <xf numFmtId="4" fontId="0" fillId="6" borderId="10" xfId="0" applyNumberFormat="1" applyFill="1" applyBorder="1" applyAlignment="1">
      <alignment horizontal="right" vertical="top" wrapText="1"/>
    </xf>
    <xf numFmtId="4" fontId="0" fillId="0" borderId="10" xfId="0" applyNumberFormat="1" applyBorder="1" applyAlignment="1">
      <alignment horizontal="right" vertical="top" wrapText="1"/>
    </xf>
    <xf numFmtId="165" fontId="0" fillId="0" borderId="10" xfId="0" applyNumberFormat="1" applyBorder="1" applyAlignment="1">
      <alignment horizontal="right" vertical="top" wrapText="1"/>
    </xf>
    <xf numFmtId="0" fontId="0" fillId="0" borderId="10" xfId="0" applyBorder="1" applyAlignment="1">
      <alignment horizontal="right" vertical="top" wrapText="1"/>
    </xf>
    <xf numFmtId="0" fontId="0" fillId="6" borderId="10" xfId="0" applyFill="1" applyBorder="1" applyAlignment="1">
      <alignment horizontal="left" vertical="top"/>
    </xf>
    <xf numFmtId="0" fontId="13" fillId="0" borderId="0" xfId="0" applyFont="1" applyAlignment="1">
      <alignment horizontal="center" vertical="center"/>
    </xf>
    <xf numFmtId="0" fontId="13" fillId="0" borderId="0" xfId="0" applyFont="1"/>
    <xf numFmtId="2" fontId="13" fillId="0" borderId="0" xfId="0" applyNumberFormat="1" applyFont="1"/>
    <xf numFmtId="10" fontId="13" fillId="0" borderId="0" xfId="0" applyNumberFormat="1" applyFont="1"/>
    <xf numFmtId="0" fontId="13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1" fontId="13" fillId="0" borderId="15" xfId="0" applyNumberFormat="1" applyFont="1" applyBorder="1" applyAlignment="1">
      <alignment horizontal="center" vertical="center" wrapText="1"/>
    </xf>
    <xf numFmtId="1" fontId="15" fillId="0" borderId="15" xfId="0" applyNumberFormat="1" applyFont="1" applyBorder="1" applyAlignment="1">
      <alignment horizontal="center" vertical="center" wrapText="1"/>
    </xf>
    <xf numFmtId="0" fontId="13" fillId="0" borderId="26" xfId="0" applyFont="1" applyBorder="1" applyAlignment="1">
      <alignment horizontal="center" vertical="center" wrapText="1"/>
    </xf>
    <xf numFmtId="0" fontId="13" fillId="0" borderId="27" xfId="0" applyFont="1" applyBorder="1" applyAlignment="1">
      <alignment horizontal="center" vertical="center" wrapText="1"/>
    </xf>
    <xf numFmtId="1" fontId="13" fillId="0" borderId="27" xfId="0" applyNumberFormat="1" applyFont="1" applyBorder="1" applyAlignment="1">
      <alignment horizontal="center" vertical="center" wrapText="1"/>
    </xf>
    <xf numFmtId="1" fontId="15" fillId="0" borderId="27" xfId="0" applyNumberFormat="1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1" fontId="13" fillId="0" borderId="0" xfId="0" applyNumberFormat="1" applyFont="1" applyAlignment="1">
      <alignment horizontal="center" vertical="center" wrapText="1"/>
    </xf>
    <xf numFmtId="1" fontId="15" fillId="0" borderId="0" xfId="0" applyNumberFormat="1" applyFont="1" applyAlignment="1">
      <alignment horizontal="center" vertical="center" wrapText="1"/>
    </xf>
    <xf numFmtId="3" fontId="13" fillId="0" borderId="0" xfId="0" applyNumberFormat="1" applyFont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3" fontId="13" fillId="0" borderId="25" xfId="0" applyNumberFormat="1" applyFont="1" applyBorder="1" applyAlignment="1">
      <alignment horizontal="center" vertical="center" wrapText="1"/>
    </xf>
    <xf numFmtId="3" fontId="13" fillId="0" borderId="28" xfId="0" applyNumberFormat="1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1" fontId="13" fillId="0" borderId="12" xfId="0" applyNumberFormat="1" applyFont="1" applyBorder="1" applyAlignment="1">
      <alignment horizontal="center" vertical="center" wrapText="1"/>
    </xf>
    <xf numFmtId="1" fontId="15" fillId="0" borderId="12" xfId="0" applyNumberFormat="1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3" fontId="13" fillId="0" borderId="13" xfId="0" applyNumberFormat="1" applyFont="1" applyBorder="1" applyAlignment="1">
      <alignment horizontal="center" vertical="center" wrapText="1"/>
    </xf>
    <xf numFmtId="0" fontId="13" fillId="7" borderId="11" xfId="0" applyFont="1" applyFill="1" applyBorder="1" applyAlignment="1">
      <alignment horizontal="center" vertical="center" wrapText="1"/>
    </xf>
    <xf numFmtId="0" fontId="13" fillId="7" borderId="12" xfId="0" applyFont="1" applyFill="1" applyBorder="1" applyAlignment="1">
      <alignment horizontal="center" vertical="center" wrapText="1"/>
    </xf>
    <xf numFmtId="1" fontId="13" fillId="7" borderId="12" xfId="0" applyNumberFormat="1" applyFont="1" applyFill="1" applyBorder="1" applyAlignment="1">
      <alignment horizontal="center" vertical="center" wrapText="1"/>
    </xf>
    <xf numFmtId="3" fontId="13" fillId="7" borderId="13" xfId="0" applyNumberFormat="1" applyFont="1" applyFill="1" applyBorder="1" applyAlignment="1">
      <alignment horizontal="center" vertical="center" wrapText="1"/>
    </xf>
    <xf numFmtId="0" fontId="13" fillId="7" borderId="14" xfId="0" applyFont="1" applyFill="1" applyBorder="1" applyAlignment="1">
      <alignment horizontal="center" vertical="center" wrapText="1"/>
    </xf>
    <xf numFmtId="0" fontId="13" fillId="7" borderId="15" xfId="0" applyFont="1" applyFill="1" applyBorder="1" applyAlignment="1">
      <alignment horizontal="center" vertical="center" wrapText="1"/>
    </xf>
    <xf numFmtId="1" fontId="13" fillId="7" borderId="15" xfId="0" applyNumberFormat="1" applyFont="1" applyFill="1" applyBorder="1" applyAlignment="1">
      <alignment horizontal="center" vertical="center" wrapText="1"/>
    </xf>
    <xf numFmtId="3" fontId="13" fillId="7" borderId="25" xfId="0" applyNumberFormat="1" applyFont="1" applyFill="1" applyBorder="1" applyAlignment="1">
      <alignment horizontal="center" vertical="center" wrapText="1"/>
    </xf>
    <xf numFmtId="0" fontId="13" fillId="7" borderId="26" xfId="0" applyFont="1" applyFill="1" applyBorder="1" applyAlignment="1">
      <alignment horizontal="center" vertical="center" wrapText="1"/>
    </xf>
    <xf numFmtId="0" fontId="13" fillId="7" borderId="27" xfId="0" applyFont="1" applyFill="1" applyBorder="1" applyAlignment="1">
      <alignment horizontal="center" vertical="center" wrapText="1"/>
    </xf>
    <xf numFmtId="1" fontId="13" fillId="7" borderId="27" xfId="0" applyNumberFormat="1" applyFont="1" applyFill="1" applyBorder="1" applyAlignment="1">
      <alignment horizontal="center" vertical="center" wrapText="1"/>
    </xf>
    <xf numFmtId="3" fontId="13" fillId="7" borderId="28" xfId="0" applyNumberFormat="1" applyFont="1" applyFill="1" applyBorder="1" applyAlignment="1">
      <alignment horizontal="center" vertical="center" wrapText="1"/>
    </xf>
    <xf numFmtId="165" fontId="13" fillId="7" borderId="15" xfId="0" applyNumberFormat="1" applyFont="1" applyFill="1" applyBorder="1" applyAlignment="1">
      <alignment horizontal="center" vertical="center" wrapText="1"/>
    </xf>
    <xf numFmtId="0" fontId="16" fillId="0" borderId="15" xfId="0" applyFont="1" applyBorder="1"/>
    <xf numFmtId="0" fontId="17" fillId="0" borderId="15" xfId="0" applyFont="1" applyBorder="1" applyAlignment="1">
      <alignment horizontal="center"/>
    </xf>
    <xf numFmtId="0" fontId="16" fillId="0" borderId="15" xfId="0" applyFont="1" applyBorder="1" applyAlignment="1">
      <alignment horizontal="center"/>
    </xf>
    <xf numFmtId="0" fontId="16" fillId="0" borderId="0" xfId="0" applyFont="1"/>
    <xf numFmtId="0" fontId="17" fillId="0" borderId="16" xfId="0" applyFont="1" applyBorder="1" applyAlignment="1">
      <alignment horizontal="center"/>
    </xf>
    <xf numFmtId="0" fontId="16" fillId="0" borderId="12" xfId="0" applyFont="1" applyBorder="1"/>
    <xf numFmtId="0" fontId="17" fillId="0" borderId="12" xfId="0" applyFont="1" applyBorder="1" applyAlignment="1">
      <alignment horizontal="center"/>
    </xf>
    <xf numFmtId="0" fontId="16" fillId="0" borderId="16" xfId="0" applyFont="1" applyBorder="1" applyAlignment="1">
      <alignment horizontal="center"/>
    </xf>
    <xf numFmtId="0" fontId="16" fillId="0" borderId="12" xfId="0" applyFont="1" applyBorder="1" applyAlignment="1">
      <alignment horizontal="center"/>
    </xf>
    <xf numFmtId="0" fontId="20" fillId="0" borderId="15" xfId="0" applyFont="1" applyBorder="1" applyAlignment="1">
      <alignment horizontal="center"/>
    </xf>
    <xf numFmtId="0" fontId="17" fillId="5" borderId="15" xfId="0" applyFont="1" applyFill="1" applyBorder="1" applyAlignment="1">
      <alignment horizontal="center"/>
    </xf>
    <xf numFmtId="0" fontId="11" fillId="0" borderId="0" xfId="0" applyFont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19" xfId="0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5" fillId="2" borderId="30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8" fillId="8" borderId="7" xfId="0" applyFont="1" applyFill="1" applyBorder="1" applyAlignment="1">
      <alignment horizontal="center" vertical="center" wrapText="1"/>
    </xf>
    <xf numFmtId="0" fontId="8" fillId="8" borderId="8" xfId="0" applyFont="1" applyFill="1" applyBorder="1" applyAlignment="1">
      <alignment horizontal="center" vertical="center" wrapText="1"/>
    </xf>
    <xf numFmtId="0" fontId="8" fillId="8" borderId="9" xfId="0" applyFont="1" applyFill="1" applyBorder="1" applyAlignment="1">
      <alignment horizontal="center" vertical="center" wrapText="1"/>
    </xf>
    <xf numFmtId="0" fontId="15" fillId="8" borderId="42" xfId="0" applyFont="1" applyFill="1" applyBorder="1" applyAlignment="1">
      <alignment horizontal="center" vertical="center" wrapText="1"/>
    </xf>
    <xf numFmtId="0" fontId="13" fillId="8" borderId="43" xfId="0" applyFont="1" applyFill="1" applyBorder="1" applyAlignment="1">
      <alignment horizontal="center" vertical="center" wrapText="1"/>
    </xf>
    <xf numFmtId="0" fontId="13" fillId="8" borderId="44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/>
    </xf>
    <xf numFmtId="0" fontId="15" fillId="2" borderId="39" xfId="0" applyFont="1" applyFill="1" applyBorder="1" applyAlignment="1">
      <alignment horizontal="center" vertical="center"/>
    </xf>
    <xf numFmtId="0" fontId="18" fillId="3" borderId="5" xfId="0" applyFont="1" applyFill="1" applyBorder="1" applyAlignment="1">
      <alignment horizontal="center" vertical="center" wrapText="1"/>
    </xf>
    <xf numFmtId="0" fontId="18" fillId="3" borderId="40" xfId="0" applyFont="1" applyFill="1" applyBorder="1" applyAlignment="1">
      <alignment horizontal="center" vertical="center" wrapText="1"/>
    </xf>
    <xf numFmtId="0" fontId="18" fillId="4" borderId="6" xfId="0" applyFont="1" applyFill="1" applyBorder="1" applyAlignment="1">
      <alignment horizontal="center" vertical="center" wrapText="1"/>
    </xf>
    <xf numFmtId="0" fontId="18" fillId="4" borderId="41" xfId="0" applyFont="1" applyFill="1" applyBorder="1" applyAlignment="1">
      <alignment horizontal="center" vertical="center" wrapText="1"/>
    </xf>
    <xf numFmtId="0" fontId="19" fillId="2" borderId="30" xfId="0" applyFont="1" applyFill="1" applyBorder="1" applyAlignment="1">
      <alignment horizontal="center" vertical="center"/>
    </xf>
    <xf numFmtId="0" fontId="19" fillId="2" borderId="17" xfId="0" applyFont="1" applyFill="1" applyBorder="1" applyAlignment="1">
      <alignment horizontal="center" vertical="center"/>
    </xf>
    <xf numFmtId="0" fontId="20" fillId="3" borderId="30" xfId="0" applyFont="1" applyFill="1" applyBorder="1" applyAlignment="1">
      <alignment horizontal="center" vertical="center"/>
    </xf>
    <xf numFmtId="0" fontId="20" fillId="3" borderId="17" xfId="0" applyFont="1" applyFill="1" applyBorder="1" applyAlignment="1">
      <alignment horizontal="center" vertical="center"/>
    </xf>
    <xf numFmtId="0" fontId="20" fillId="4" borderId="30" xfId="0" applyFont="1" applyFill="1" applyBorder="1" applyAlignment="1">
      <alignment horizontal="center" vertical="center"/>
    </xf>
    <xf numFmtId="0" fontId="20" fillId="4" borderId="17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0</xdr:row>
      <xdr:rowOff>85725</xdr:rowOff>
    </xdr:from>
    <xdr:to>
      <xdr:col>7</xdr:col>
      <xdr:colOff>390525</xdr:colOff>
      <xdr:row>9</xdr:row>
      <xdr:rowOff>38100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 l="-6782" r="-6782"/>
        <a:stretch>
          <a:fillRect/>
        </a:stretch>
      </xdr:blipFill>
      <xdr:spPr>
        <a:xfrm>
          <a:off x="142875" y="85725"/>
          <a:ext cx="5581650" cy="11525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57"/>
  <sheetViews>
    <sheetView topLeftCell="A85" workbookViewId="0">
      <selection activeCell="N22" sqref="N22"/>
    </sheetView>
  </sheetViews>
  <sheetFormatPr baseColWidth="10" defaultColWidth="10.5" defaultRowHeight="11.5" customHeight="1" x14ac:dyDescent="0.15"/>
  <cols>
    <col min="1" max="1" width="12.25" style="49" customWidth="1"/>
    <col min="2" max="2" width="25.75" style="49" customWidth="1"/>
    <col min="3" max="3" width="12.75" style="49" customWidth="1"/>
    <col min="4" max="4" width="12.5" style="49" customWidth="1"/>
    <col min="5" max="5" width="10.75" style="49" customWidth="1"/>
    <col min="6" max="6" width="10.25" style="49" customWidth="1"/>
    <col min="7" max="7" width="9" style="49" customWidth="1"/>
    <col min="8" max="8" width="8.25" style="49" customWidth="1"/>
    <col min="9" max="9" width="11.25" style="49" customWidth="1"/>
    <col min="10" max="10" width="12.25" style="49" customWidth="1"/>
  </cols>
  <sheetData>
    <row r="1" spans="1:10" ht="11" customHeight="1" x14ac:dyDescent="0.15"/>
    <row r="2" spans="1:10" ht="11" customHeight="1" x14ac:dyDescent="0.15"/>
    <row r="3" spans="1:10" ht="11" customHeight="1" x14ac:dyDescent="0.15"/>
    <row r="4" spans="1:10" ht="11" customHeight="1" x14ac:dyDescent="0.15"/>
    <row r="5" spans="1:10" ht="11" customHeight="1" x14ac:dyDescent="0.15"/>
    <row r="6" spans="1:10" ht="11" customHeight="1" x14ac:dyDescent="0.15"/>
    <row r="7" spans="1:10" ht="11" customHeight="1" x14ac:dyDescent="0.15"/>
    <row r="8" spans="1:10" ht="11" customHeight="1" x14ac:dyDescent="0.15"/>
    <row r="9" spans="1:10" ht="11" customHeight="1" x14ac:dyDescent="0.15"/>
    <row r="10" spans="1:10" ht="11" customHeight="1" x14ac:dyDescent="0.15"/>
    <row r="11" spans="1:10" ht="11" customHeight="1" x14ac:dyDescent="0.15"/>
    <row r="12" spans="1:10" ht="11" customHeight="1" x14ac:dyDescent="0.15"/>
    <row r="13" spans="1:10" ht="45" customHeight="1" x14ac:dyDescent="0.15">
      <c r="A13" s="115" t="s">
        <v>1969</v>
      </c>
      <c r="B13" s="115"/>
      <c r="C13" s="115"/>
      <c r="D13" s="115"/>
      <c r="E13" s="115"/>
      <c r="F13" s="115"/>
      <c r="G13" s="115"/>
    </row>
    <row r="14" spans="1:10" ht="26" customHeight="1" x14ac:dyDescent="0.15">
      <c r="A14" s="50" t="s">
        <v>3</v>
      </c>
      <c r="B14" s="50" t="s">
        <v>4</v>
      </c>
      <c r="C14" s="50" t="s">
        <v>1970</v>
      </c>
      <c r="D14" s="50" t="s">
        <v>1971</v>
      </c>
      <c r="E14" s="50" t="s">
        <v>5</v>
      </c>
      <c r="F14" s="50" t="s">
        <v>6</v>
      </c>
      <c r="G14" s="50" t="s">
        <v>7</v>
      </c>
      <c r="H14" s="50" t="s">
        <v>1972</v>
      </c>
      <c r="I14" s="50" t="s">
        <v>1973</v>
      </c>
      <c r="J14" s="50" t="s">
        <v>1974</v>
      </c>
    </row>
    <row r="15" spans="1:10" ht="11" customHeight="1" x14ac:dyDescent="0.15">
      <c r="A15" s="51" t="s">
        <v>1975</v>
      </c>
      <c r="B15" s="51" t="s">
        <v>1976</v>
      </c>
      <c r="C15" s="51" t="s">
        <v>1977</v>
      </c>
      <c r="D15" s="51" t="s">
        <v>1978</v>
      </c>
      <c r="E15" s="52">
        <v>12</v>
      </c>
      <c r="F15" s="52">
        <v>108</v>
      </c>
      <c r="G15" s="53">
        <v>2000</v>
      </c>
      <c r="H15" s="54">
        <v>899</v>
      </c>
      <c r="I15" s="51" t="s">
        <v>1979</v>
      </c>
      <c r="J15" s="52">
        <v>14</v>
      </c>
    </row>
    <row r="16" spans="1:10" ht="11" customHeight="1" x14ac:dyDescent="0.15">
      <c r="A16" s="55" t="s">
        <v>1975</v>
      </c>
      <c r="B16" s="55" t="s">
        <v>1980</v>
      </c>
      <c r="C16" s="55" t="s">
        <v>1981</v>
      </c>
      <c r="D16" s="55" t="s">
        <v>1978</v>
      </c>
      <c r="E16" s="56">
        <v>12</v>
      </c>
      <c r="F16" s="56">
        <v>108</v>
      </c>
      <c r="G16" s="57">
        <v>2000</v>
      </c>
      <c r="H16" s="58">
        <v>899</v>
      </c>
      <c r="I16" s="55" t="s">
        <v>1979</v>
      </c>
      <c r="J16" s="56">
        <v>14</v>
      </c>
    </row>
    <row r="17" spans="1:10" ht="11" customHeight="1" x14ac:dyDescent="0.15">
      <c r="A17" s="51" t="s">
        <v>1975</v>
      </c>
      <c r="B17" s="51" t="s">
        <v>1982</v>
      </c>
      <c r="C17" s="51" t="s">
        <v>1977</v>
      </c>
      <c r="D17" s="51" t="s">
        <v>1978</v>
      </c>
      <c r="E17" s="52">
        <v>12</v>
      </c>
      <c r="F17" s="52">
        <v>80</v>
      </c>
      <c r="G17" s="53">
        <v>2000</v>
      </c>
      <c r="H17" s="54">
        <v>749</v>
      </c>
      <c r="I17" s="51" t="s">
        <v>1979</v>
      </c>
      <c r="J17" s="52">
        <v>19</v>
      </c>
    </row>
    <row r="18" spans="1:10" ht="11" customHeight="1" x14ac:dyDescent="0.15">
      <c r="A18" s="55" t="s">
        <v>1975</v>
      </c>
      <c r="B18" s="55" t="s">
        <v>1983</v>
      </c>
      <c r="C18" s="55" t="s">
        <v>1981</v>
      </c>
      <c r="D18" s="55" t="s">
        <v>1978</v>
      </c>
      <c r="E18" s="56">
        <v>12</v>
      </c>
      <c r="F18" s="56">
        <v>80</v>
      </c>
      <c r="G18" s="57">
        <v>2000</v>
      </c>
      <c r="H18" s="58">
        <v>749</v>
      </c>
      <c r="I18" s="55" t="s">
        <v>1979</v>
      </c>
      <c r="J18" s="59"/>
    </row>
    <row r="19" spans="1:10" ht="11" customHeight="1" x14ac:dyDescent="0.15">
      <c r="A19" s="51" t="s">
        <v>17</v>
      </c>
      <c r="B19" s="51" t="s">
        <v>35</v>
      </c>
      <c r="C19" s="51" t="s">
        <v>1977</v>
      </c>
      <c r="D19" s="51" t="s">
        <v>1978</v>
      </c>
      <c r="E19" s="52">
        <v>12</v>
      </c>
      <c r="F19" s="52">
        <v>83</v>
      </c>
      <c r="G19" s="53">
        <v>2000</v>
      </c>
      <c r="H19" s="54">
        <v>699</v>
      </c>
      <c r="I19" s="51" t="s">
        <v>1979</v>
      </c>
      <c r="J19" s="52">
        <v>18</v>
      </c>
    </row>
    <row r="20" spans="1:10" ht="11" customHeight="1" x14ac:dyDescent="0.15">
      <c r="A20" s="55" t="s">
        <v>17</v>
      </c>
      <c r="B20" s="55" t="s">
        <v>56</v>
      </c>
      <c r="C20" s="55" t="s">
        <v>1977</v>
      </c>
      <c r="D20" s="55" t="s">
        <v>1978</v>
      </c>
      <c r="E20" s="56">
        <v>14</v>
      </c>
      <c r="F20" s="56">
        <v>133</v>
      </c>
      <c r="G20" s="57">
        <v>2000</v>
      </c>
      <c r="H20" s="60">
        <v>1299</v>
      </c>
      <c r="I20" s="55" t="s">
        <v>1979</v>
      </c>
      <c r="J20" s="56">
        <v>10</v>
      </c>
    </row>
    <row r="21" spans="1:10" ht="11" customHeight="1" x14ac:dyDescent="0.15">
      <c r="A21" s="51" t="s">
        <v>17</v>
      </c>
      <c r="B21" s="51" t="s">
        <v>1984</v>
      </c>
      <c r="C21" s="51" t="s">
        <v>1981</v>
      </c>
      <c r="D21" s="51" t="s">
        <v>1978</v>
      </c>
      <c r="E21" s="52">
        <v>14</v>
      </c>
      <c r="F21" s="52">
        <v>133</v>
      </c>
      <c r="G21" s="53">
        <v>2000</v>
      </c>
      <c r="H21" s="61">
        <v>1299</v>
      </c>
      <c r="I21" s="51" t="s">
        <v>1979</v>
      </c>
      <c r="J21" s="52">
        <v>10</v>
      </c>
    </row>
    <row r="22" spans="1:10" ht="11" customHeight="1" x14ac:dyDescent="0.15">
      <c r="A22" s="55" t="s">
        <v>17</v>
      </c>
      <c r="B22" s="55" t="s">
        <v>72</v>
      </c>
      <c r="C22" s="55" t="s">
        <v>1977</v>
      </c>
      <c r="D22" s="55" t="s">
        <v>1978</v>
      </c>
      <c r="E22" s="56">
        <v>15</v>
      </c>
      <c r="F22" s="56">
        <v>219</v>
      </c>
      <c r="G22" s="57">
        <v>2000</v>
      </c>
      <c r="H22" s="60">
        <v>2699</v>
      </c>
      <c r="I22" s="55" t="s">
        <v>1979</v>
      </c>
      <c r="J22" s="56">
        <v>10</v>
      </c>
    </row>
    <row r="23" spans="1:10" ht="11" customHeight="1" x14ac:dyDescent="0.15">
      <c r="A23" s="51" t="s">
        <v>17</v>
      </c>
      <c r="B23" s="51" t="s">
        <v>1985</v>
      </c>
      <c r="C23" s="51" t="s">
        <v>1981</v>
      </c>
      <c r="D23" s="51" t="s">
        <v>1978</v>
      </c>
      <c r="E23" s="52">
        <v>15</v>
      </c>
      <c r="F23" s="52">
        <v>219</v>
      </c>
      <c r="G23" s="53">
        <v>2000</v>
      </c>
      <c r="H23" s="61">
        <v>2699</v>
      </c>
      <c r="I23" s="51" t="s">
        <v>1979</v>
      </c>
      <c r="J23" s="52">
        <v>10</v>
      </c>
    </row>
    <row r="24" spans="1:10" ht="11" customHeight="1" x14ac:dyDescent="0.15">
      <c r="A24" s="55" t="s">
        <v>17</v>
      </c>
      <c r="B24" s="55" t="s">
        <v>67</v>
      </c>
      <c r="C24" s="55" t="s">
        <v>1977</v>
      </c>
      <c r="D24" s="55" t="s">
        <v>1978</v>
      </c>
      <c r="E24" s="56">
        <v>14</v>
      </c>
      <c r="F24" s="56">
        <v>183</v>
      </c>
      <c r="G24" s="57">
        <v>2000</v>
      </c>
      <c r="H24" s="60">
        <v>1899</v>
      </c>
      <c r="I24" s="55" t="s">
        <v>1979</v>
      </c>
      <c r="J24" s="56">
        <v>10</v>
      </c>
    </row>
    <row r="25" spans="1:10" ht="11" customHeight="1" x14ac:dyDescent="0.15">
      <c r="A25" s="51" t="s">
        <v>17</v>
      </c>
      <c r="B25" s="51" t="s">
        <v>59</v>
      </c>
      <c r="C25" s="51" t="s">
        <v>1977</v>
      </c>
      <c r="D25" s="51" t="s">
        <v>1978</v>
      </c>
      <c r="E25" s="52">
        <v>12</v>
      </c>
      <c r="F25" s="52">
        <v>134</v>
      </c>
      <c r="G25" s="53">
        <v>2000</v>
      </c>
      <c r="H25" s="61">
        <v>1099</v>
      </c>
      <c r="I25" s="51" t="s">
        <v>1979</v>
      </c>
      <c r="J25" s="52">
        <v>12</v>
      </c>
    </row>
    <row r="26" spans="1:10" ht="11" customHeight="1" x14ac:dyDescent="0.15">
      <c r="A26" s="55" t="s">
        <v>17</v>
      </c>
      <c r="B26" s="55" t="s">
        <v>47</v>
      </c>
      <c r="C26" s="55" t="s">
        <v>1977</v>
      </c>
      <c r="D26" s="55" t="s">
        <v>1978</v>
      </c>
      <c r="E26" s="56">
        <v>15</v>
      </c>
      <c r="F26" s="56">
        <v>107</v>
      </c>
      <c r="G26" s="57">
        <v>2000</v>
      </c>
      <c r="H26" s="60">
        <v>1099</v>
      </c>
      <c r="I26" s="55" t="s">
        <v>1979</v>
      </c>
      <c r="J26" s="56">
        <v>16</v>
      </c>
    </row>
    <row r="27" spans="1:10" ht="11" customHeight="1" x14ac:dyDescent="0.15">
      <c r="A27" s="51" t="s">
        <v>17</v>
      </c>
      <c r="B27" s="51" t="s">
        <v>42</v>
      </c>
      <c r="C27" s="51" t="s">
        <v>1977</v>
      </c>
      <c r="D27" s="51" t="s">
        <v>1978</v>
      </c>
      <c r="E27" s="52">
        <v>14</v>
      </c>
      <c r="F27" s="52">
        <v>100</v>
      </c>
      <c r="G27" s="53">
        <v>2000</v>
      </c>
      <c r="H27" s="61">
        <v>1099</v>
      </c>
      <c r="I27" s="51" t="s">
        <v>1979</v>
      </c>
      <c r="J27" s="52">
        <v>13</v>
      </c>
    </row>
    <row r="28" spans="1:10" ht="11" customHeight="1" x14ac:dyDescent="0.15">
      <c r="A28" s="55" t="s">
        <v>17</v>
      </c>
      <c r="B28" s="55" t="s">
        <v>1986</v>
      </c>
      <c r="C28" s="55" t="s">
        <v>1981</v>
      </c>
      <c r="D28" s="55" t="s">
        <v>1978</v>
      </c>
      <c r="E28" s="56">
        <v>14</v>
      </c>
      <c r="F28" s="56">
        <v>100</v>
      </c>
      <c r="G28" s="57">
        <v>2000</v>
      </c>
      <c r="H28" s="60">
        <v>1099</v>
      </c>
      <c r="I28" s="55" t="s">
        <v>1979</v>
      </c>
      <c r="J28" s="56">
        <v>13</v>
      </c>
    </row>
    <row r="29" spans="1:10" ht="11" customHeight="1" x14ac:dyDescent="0.15">
      <c r="A29" s="55" t="s">
        <v>17</v>
      </c>
      <c r="B29" s="55" t="s">
        <v>40</v>
      </c>
      <c r="C29" s="55" t="s">
        <v>1977</v>
      </c>
      <c r="D29" s="55" t="s">
        <v>1978</v>
      </c>
      <c r="E29" s="56">
        <v>16</v>
      </c>
      <c r="F29" s="56">
        <v>98</v>
      </c>
      <c r="G29" s="57">
        <v>2000</v>
      </c>
      <c r="H29" s="60">
        <v>1199</v>
      </c>
      <c r="I29" s="55" t="s">
        <v>1979</v>
      </c>
      <c r="J29" s="56">
        <v>18</v>
      </c>
    </row>
    <row r="30" spans="1:10" ht="11" customHeight="1" x14ac:dyDescent="0.15">
      <c r="A30" s="51" t="s">
        <v>17</v>
      </c>
      <c r="B30" s="51" t="s">
        <v>41</v>
      </c>
      <c r="C30" s="51" t="s">
        <v>1977</v>
      </c>
      <c r="D30" s="51" t="s">
        <v>1978</v>
      </c>
      <c r="E30" s="52">
        <v>16</v>
      </c>
      <c r="F30" s="52">
        <v>98</v>
      </c>
      <c r="G30" s="53">
        <v>2000</v>
      </c>
      <c r="H30" s="61">
        <v>1199</v>
      </c>
      <c r="I30" s="51" t="s">
        <v>1979</v>
      </c>
      <c r="J30" s="52">
        <v>20</v>
      </c>
    </row>
    <row r="31" spans="1:10" ht="11" customHeight="1" x14ac:dyDescent="0.15">
      <c r="A31" s="55" t="s">
        <v>17</v>
      </c>
      <c r="B31" s="55" t="s">
        <v>21</v>
      </c>
      <c r="C31" s="55" t="s">
        <v>1977</v>
      </c>
      <c r="D31" s="55" t="s">
        <v>1978</v>
      </c>
      <c r="E31" s="56">
        <v>15</v>
      </c>
      <c r="F31" s="56">
        <v>60</v>
      </c>
      <c r="G31" s="57">
        <v>2440</v>
      </c>
      <c r="H31" s="58">
        <v>749</v>
      </c>
      <c r="I31" s="55" t="s">
        <v>1979</v>
      </c>
      <c r="J31" s="56">
        <v>36</v>
      </c>
    </row>
    <row r="32" spans="1:10" ht="11" customHeight="1" x14ac:dyDescent="0.15">
      <c r="A32" s="51" t="s">
        <v>17</v>
      </c>
      <c r="B32" s="51" t="s">
        <v>22</v>
      </c>
      <c r="C32" s="51" t="s">
        <v>1977</v>
      </c>
      <c r="D32" s="51" t="s">
        <v>1978</v>
      </c>
      <c r="E32" s="52">
        <v>12</v>
      </c>
      <c r="F32" s="52">
        <v>60</v>
      </c>
      <c r="G32" s="53">
        <v>2000</v>
      </c>
      <c r="H32" s="54">
        <v>599</v>
      </c>
      <c r="I32" s="51" t="s">
        <v>1979</v>
      </c>
      <c r="J32" s="52">
        <v>24</v>
      </c>
    </row>
    <row r="33" spans="1:10" ht="11" customHeight="1" x14ac:dyDescent="0.15">
      <c r="A33" s="55" t="s">
        <v>17</v>
      </c>
      <c r="B33" s="55" t="s">
        <v>32</v>
      </c>
      <c r="C33" s="55" t="s">
        <v>1977</v>
      </c>
      <c r="D33" s="55" t="s">
        <v>1978</v>
      </c>
      <c r="E33" s="56">
        <v>12</v>
      </c>
      <c r="F33" s="56">
        <v>80</v>
      </c>
      <c r="G33" s="57">
        <v>2000</v>
      </c>
      <c r="H33" s="58">
        <v>699</v>
      </c>
      <c r="I33" s="55" t="s">
        <v>1979</v>
      </c>
      <c r="J33" s="56">
        <v>18</v>
      </c>
    </row>
    <row r="34" spans="1:10" ht="11" customHeight="1" x14ac:dyDescent="0.15">
      <c r="A34" s="51" t="s">
        <v>17</v>
      </c>
      <c r="B34" s="51" t="s">
        <v>1987</v>
      </c>
      <c r="C34" s="51" t="s">
        <v>1981</v>
      </c>
      <c r="D34" s="51" t="s">
        <v>1978</v>
      </c>
      <c r="E34" s="52">
        <v>12</v>
      </c>
      <c r="F34" s="52">
        <v>80</v>
      </c>
      <c r="G34" s="53">
        <v>2000</v>
      </c>
      <c r="H34" s="54">
        <v>699</v>
      </c>
      <c r="I34" s="51" t="s">
        <v>1979</v>
      </c>
      <c r="J34" s="52">
        <v>18</v>
      </c>
    </row>
    <row r="35" spans="1:10" ht="11" customHeight="1" x14ac:dyDescent="0.15">
      <c r="A35" s="55" t="s">
        <v>17</v>
      </c>
      <c r="B35" s="55" t="s">
        <v>52</v>
      </c>
      <c r="C35" s="55" t="s">
        <v>1977</v>
      </c>
      <c r="D35" s="55" t="s">
        <v>1978</v>
      </c>
      <c r="E35" s="56">
        <v>12</v>
      </c>
      <c r="F35" s="56">
        <v>120</v>
      </c>
      <c r="G35" s="57">
        <v>2000</v>
      </c>
      <c r="H35" s="58">
        <v>999</v>
      </c>
      <c r="I35" s="55" t="s">
        <v>1979</v>
      </c>
      <c r="J35" s="56">
        <v>14</v>
      </c>
    </row>
    <row r="36" spans="1:10" ht="11" customHeight="1" x14ac:dyDescent="0.15">
      <c r="A36" s="51" t="s">
        <v>17</v>
      </c>
      <c r="B36" s="51" t="s">
        <v>1988</v>
      </c>
      <c r="C36" s="51" t="s">
        <v>1981</v>
      </c>
      <c r="D36" s="51" t="s">
        <v>1978</v>
      </c>
      <c r="E36" s="52">
        <v>12</v>
      </c>
      <c r="F36" s="52">
        <v>120</v>
      </c>
      <c r="G36" s="53">
        <v>2000</v>
      </c>
      <c r="H36" s="61">
        <v>1199</v>
      </c>
      <c r="I36" s="51" t="s">
        <v>1979</v>
      </c>
      <c r="J36" s="52">
        <v>14</v>
      </c>
    </row>
    <row r="37" spans="1:10" ht="11" customHeight="1" x14ac:dyDescent="0.15">
      <c r="A37" s="55" t="s">
        <v>17</v>
      </c>
      <c r="B37" s="55" t="s">
        <v>50</v>
      </c>
      <c r="C37" s="55" t="s">
        <v>1977</v>
      </c>
      <c r="D37" s="55" t="s">
        <v>1978</v>
      </c>
      <c r="E37" s="56">
        <v>15</v>
      </c>
      <c r="F37" s="56">
        <v>111</v>
      </c>
      <c r="G37" s="57">
        <v>2000</v>
      </c>
      <c r="H37" s="60">
        <v>1199</v>
      </c>
      <c r="I37" s="55" t="s">
        <v>1979</v>
      </c>
      <c r="J37" s="56">
        <v>12</v>
      </c>
    </row>
    <row r="38" spans="1:10" ht="11" customHeight="1" x14ac:dyDescent="0.15">
      <c r="A38" s="51" t="s">
        <v>17</v>
      </c>
      <c r="B38" s="51" t="s">
        <v>65</v>
      </c>
      <c r="C38" s="51" t="s">
        <v>1977</v>
      </c>
      <c r="D38" s="51" t="s">
        <v>1978</v>
      </c>
      <c r="E38" s="52">
        <v>15</v>
      </c>
      <c r="F38" s="52">
        <v>180</v>
      </c>
      <c r="G38" s="53">
        <v>2000</v>
      </c>
      <c r="H38" s="61">
        <v>1899</v>
      </c>
      <c r="I38" s="51" t="s">
        <v>1979</v>
      </c>
      <c r="J38" s="52">
        <v>10</v>
      </c>
    </row>
    <row r="39" spans="1:10" ht="11" customHeight="1" x14ac:dyDescent="0.15">
      <c r="A39" s="55" t="s">
        <v>17</v>
      </c>
      <c r="B39" s="55" t="s">
        <v>43</v>
      </c>
      <c r="C39" s="55" t="s">
        <v>1977</v>
      </c>
      <c r="D39" s="55" t="s">
        <v>1978</v>
      </c>
      <c r="E39" s="56">
        <v>10</v>
      </c>
      <c r="F39" s="56">
        <v>100</v>
      </c>
      <c r="G39" s="57">
        <v>2000</v>
      </c>
      <c r="H39" s="58">
        <v>749</v>
      </c>
      <c r="I39" s="55" t="s">
        <v>1979</v>
      </c>
      <c r="J39" s="56">
        <v>18</v>
      </c>
    </row>
    <row r="40" spans="1:10" ht="11" customHeight="1" x14ac:dyDescent="0.15">
      <c r="A40" s="51" t="s">
        <v>17</v>
      </c>
      <c r="B40" s="51" t="s">
        <v>1989</v>
      </c>
      <c r="C40" s="51" t="s">
        <v>1981</v>
      </c>
      <c r="D40" s="51" t="s">
        <v>1978</v>
      </c>
      <c r="E40" s="52">
        <v>10</v>
      </c>
      <c r="F40" s="52">
        <v>100</v>
      </c>
      <c r="G40" s="53">
        <v>2000</v>
      </c>
      <c r="H40" s="54">
        <v>749</v>
      </c>
      <c r="I40" s="51" t="s">
        <v>1979</v>
      </c>
      <c r="J40" s="52">
        <v>18</v>
      </c>
    </row>
    <row r="41" spans="1:10" ht="11" customHeight="1" x14ac:dyDescent="0.15">
      <c r="A41" s="55" t="s">
        <v>17</v>
      </c>
      <c r="B41" s="55" t="s">
        <v>44</v>
      </c>
      <c r="C41" s="55" t="s">
        <v>1977</v>
      </c>
      <c r="D41" s="55" t="s">
        <v>1978</v>
      </c>
      <c r="E41" s="56">
        <v>15</v>
      </c>
      <c r="F41" s="56">
        <v>100</v>
      </c>
      <c r="G41" s="57">
        <v>2000</v>
      </c>
      <c r="H41" s="60">
        <v>1099</v>
      </c>
      <c r="I41" s="55" t="s">
        <v>1979</v>
      </c>
      <c r="J41" s="56">
        <v>12</v>
      </c>
    </row>
    <row r="42" spans="1:10" ht="11" customHeight="1" x14ac:dyDescent="0.15">
      <c r="A42" s="51" t="s">
        <v>17</v>
      </c>
      <c r="B42" s="51" t="s">
        <v>53</v>
      </c>
      <c r="C42" s="51" t="s">
        <v>1977</v>
      </c>
      <c r="D42" s="51" t="s">
        <v>1978</v>
      </c>
      <c r="E42" s="52">
        <v>12</v>
      </c>
      <c r="F42" s="52">
        <v>120</v>
      </c>
      <c r="G42" s="53">
        <v>2000</v>
      </c>
      <c r="H42" s="54">
        <v>949</v>
      </c>
      <c r="I42" s="51" t="s">
        <v>1979</v>
      </c>
      <c r="J42" s="52">
        <v>14</v>
      </c>
    </row>
    <row r="43" spans="1:10" ht="11" customHeight="1" x14ac:dyDescent="0.15">
      <c r="A43" s="55" t="s">
        <v>17</v>
      </c>
      <c r="B43" s="55" t="s">
        <v>54</v>
      </c>
      <c r="C43" s="55" t="s">
        <v>1977</v>
      </c>
      <c r="D43" s="55" t="s">
        <v>1978</v>
      </c>
      <c r="E43" s="56">
        <v>16</v>
      </c>
      <c r="F43" s="56">
        <v>120</v>
      </c>
      <c r="G43" s="57">
        <v>2000</v>
      </c>
      <c r="H43" s="60">
        <v>1299</v>
      </c>
      <c r="I43" s="55" t="s">
        <v>1979</v>
      </c>
      <c r="J43" s="56">
        <v>16</v>
      </c>
    </row>
    <row r="44" spans="1:10" ht="11" customHeight="1" x14ac:dyDescent="0.15">
      <c r="A44" s="51" t="s">
        <v>17</v>
      </c>
      <c r="B44" s="51" t="s">
        <v>69</v>
      </c>
      <c r="C44" s="51" t="s">
        <v>1977</v>
      </c>
      <c r="D44" s="51" t="s">
        <v>1978</v>
      </c>
      <c r="E44" s="52">
        <v>21</v>
      </c>
      <c r="F44" s="52">
        <v>200</v>
      </c>
      <c r="G44" s="53">
        <v>2000</v>
      </c>
      <c r="H44" s="61">
        <v>3099</v>
      </c>
      <c r="I44" s="51" t="s">
        <v>1979</v>
      </c>
      <c r="J44" s="52">
        <v>7</v>
      </c>
    </row>
    <row r="45" spans="1:10" ht="11" customHeight="1" x14ac:dyDescent="0.15">
      <c r="A45" s="55" t="s">
        <v>17</v>
      </c>
      <c r="B45" s="55" t="s">
        <v>64</v>
      </c>
      <c r="C45" s="55" t="s">
        <v>1977</v>
      </c>
      <c r="D45" s="55" t="s">
        <v>1978</v>
      </c>
      <c r="E45" s="56">
        <v>14</v>
      </c>
      <c r="F45" s="56">
        <v>165</v>
      </c>
      <c r="G45" s="57">
        <v>2000</v>
      </c>
      <c r="H45" s="60">
        <v>1599</v>
      </c>
      <c r="I45" s="55" t="s">
        <v>1979</v>
      </c>
      <c r="J45" s="56">
        <v>10</v>
      </c>
    </row>
    <row r="46" spans="1:10" ht="11" customHeight="1" x14ac:dyDescent="0.15">
      <c r="A46" s="55" t="s">
        <v>17</v>
      </c>
      <c r="B46" s="55" t="s">
        <v>18</v>
      </c>
      <c r="C46" s="55" t="s">
        <v>1977</v>
      </c>
      <c r="D46" s="55" t="s">
        <v>1978</v>
      </c>
      <c r="E46" s="56">
        <v>12</v>
      </c>
      <c r="F46" s="56">
        <v>50</v>
      </c>
      <c r="G46" s="57">
        <v>2000</v>
      </c>
      <c r="H46" s="58">
        <v>499</v>
      </c>
      <c r="I46" s="55" t="s">
        <v>1979</v>
      </c>
      <c r="J46" s="56">
        <v>36</v>
      </c>
    </row>
    <row r="47" spans="1:10" ht="11" customHeight="1" x14ac:dyDescent="0.15">
      <c r="A47" s="51" t="s">
        <v>17</v>
      </c>
      <c r="B47" s="51" t="s">
        <v>46</v>
      </c>
      <c r="C47" s="51" t="s">
        <v>1977</v>
      </c>
      <c r="D47" s="51" t="s">
        <v>1978</v>
      </c>
      <c r="E47" s="52">
        <v>19</v>
      </c>
      <c r="F47" s="52">
        <v>102</v>
      </c>
      <c r="G47" s="53">
        <v>2000</v>
      </c>
      <c r="H47" s="61">
        <v>1299</v>
      </c>
      <c r="I47" s="51" t="s">
        <v>1979</v>
      </c>
      <c r="J47" s="52">
        <v>10</v>
      </c>
    </row>
    <row r="48" spans="1:10" ht="11" customHeight="1" x14ac:dyDescent="0.15">
      <c r="A48" s="55" t="s">
        <v>17</v>
      </c>
      <c r="B48" s="55" t="s">
        <v>34</v>
      </c>
      <c r="C48" s="55" t="s">
        <v>1977</v>
      </c>
      <c r="D48" s="55" t="s">
        <v>1978</v>
      </c>
      <c r="E48" s="56">
        <v>12</v>
      </c>
      <c r="F48" s="56">
        <v>82</v>
      </c>
      <c r="G48" s="57">
        <v>2000</v>
      </c>
      <c r="H48" s="58">
        <v>699</v>
      </c>
      <c r="I48" s="55" t="s">
        <v>1979</v>
      </c>
      <c r="J48" s="56">
        <v>30</v>
      </c>
    </row>
    <row r="49" spans="1:10" ht="11" customHeight="1" x14ac:dyDescent="0.15">
      <c r="A49" s="51" t="s">
        <v>17</v>
      </c>
      <c r="B49" s="51" t="s">
        <v>68</v>
      </c>
      <c r="C49" s="51" t="s">
        <v>1977</v>
      </c>
      <c r="D49" s="51" t="s">
        <v>1978</v>
      </c>
      <c r="E49" s="52">
        <v>15</v>
      </c>
      <c r="F49" s="52">
        <v>184</v>
      </c>
      <c r="G49" s="53">
        <v>2000</v>
      </c>
      <c r="H49" s="61">
        <v>1899</v>
      </c>
      <c r="I49" s="51" t="s">
        <v>1979</v>
      </c>
      <c r="J49" s="52">
        <v>10</v>
      </c>
    </row>
    <row r="50" spans="1:10" ht="11" customHeight="1" x14ac:dyDescent="0.15">
      <c r="A50" s="55" t="s">
        <v>17</v>
      </c>
      <c r="B50" s="55" t="s">
        <v>57</v>
      </c>
      <c r="C50" s="55" t="s">
        <v>1977</v>
      </c>
      <c r="D50" s="55" t="s">
        <v>1978</v>
      </c>
      <c r="E50" s="56">
        <v>12</v>
      </c>
      <c r="F50" s="56">
        <v>133</v>
      </c>
      <c r="G50" s="57">
        <v>2000</v>
      </c>
      <c r="H50" s="60">
        <v>1099</v>
      </c>
      <c r="I50" s="55" t="s">
        <v>1979</v>
      </c>
      <c r="J50" s="56">
        <v>12</v>
      </c>
    </row>
    <row r="51" spans="1:10" ht="11" customHeight="1" x14ac:dyDescent="0.15">
      <c r="A51" s="51" t="s">
        <v>17</v>
      </c>
      <c r="B51" s="51" t="s">
        <v>1990</v>
      </c>
      <c r="C51" s="51" t="s">
        <v>1981</v>
      </c>
      <c r="D51" s="51" t="s">
        <v>1978</v>
      </c>
      <c r="E51" s="52">
        <v>12</v>
      </c>
      <c r="F51" s="52">
        <v>133</v>
      </c>
      <c r="G51" s="53">
        <v>2000</v>
      </c>
      <c r="H51" s="61">
        <v>1099</v>
      </c>
      <c r="I51" s="51" t="s">
        <v>1979</v>
      </c>
      <c r="J51" s="52">
        <v>12</v>
      </c>
    </row>
    <row r="52" spans="1:10" ht="11" customHeight="1" x14ac:dyDescent="0.15">
      <c r="A52" s="55" t="s">
        <v>17</v>
      </c>
      <c r="B52" s="55" t="s">
        <v>55</v>
      </c>
      <c r="C52" s="55" t="s">
        <v>1977</v>
      </c>
      <c r="D52" s="55" t="s">
        <v>1978</v>
      </c>
      <c r="E52" s="56">
        <v>15</v>
      </c>
      <c r="F52" s="56">
        <v>127</v>
      </c>
      <c r="G52" s="57">
        <v>2000</v>
      </c>
      <c r="H52" s="60">
        <v>1299</v>
      </c>
      <c r="I52" s="55" t="s">
        <v>1979</v>
      </c>
      <c r="J52" s="56">
        <v>11</v>
      </c>
    </row>
    <row r="53" spans="1:10" ht="11" customHeight="1" x14ac:dyDescent="0.15">
      <c r="A53" s="51" t="s">
        <v>17</v>
      </c>
      <c r="B53" s="51" t="s">
        <v>38</v>
      </c>
      <c r="C53" s="51" t="s">
        <v>1977</v>
      </c>
      <c r="D53" s="51" t="s">
        <v>1978</v>
      </c>
      <c r="E53" s="52">
        <v>12</v>
      </c>
      <c r="F53" s="52">
        <v>90</v>
      </c>
      <c r="G53" s="53">
        <v>2000</v>
      </c>
      <c r="H53" s="54">
        <v>849</v>
      </c>
      <c r="I53" s="51" t="s">
        <v>1979</v>
      </c>
      <c r="J53" s="52">
        <v>16</v>
      </c>
    </row>
    <row r="54" spans="1:10" ht="11" customHeight="1" x14ac:dyDescent="0.15">
      <c r="A54" s="55" t="s">
        <v>17</v>
      </c>
      <c r="B54" s="55" t="s">
        <v>63</v>
      </c>
      <c r="C54" s="55" t="s">
        <v>1977</v>
      </c>
      <c r="D54" s="55" t="s">
        <v>1978</v>
      </c>
      <c r="E54" s="56">
        <v>15</v>
      </c>
      <c r="F54" s="56">
        <v>160</v>
      </c>
      <c r="G54" s="57">
        <v>2000</v>
      </c>
      <c r="H54" s="60">
        <v>1699</v>
      </c>
      <c r="I54" s="55" t="s">
        <v>1979</v>
      </c>
      <c r="J54" s="56">
        <v>10</v>
      </c>
    </row>
    <row r="55" spans="1:10" ht="11" customHeight="1" x14ac:dyDescent="0.15">
      <c r="A55" s="51" t="s">
        <v>17</v>
      </c>
      <c r="B55" s="51" t="s">
        <v>49</v>
      </c>
      <c r="C55" s="51" t="s">
        <v>1977</v>
      </c>
      <c r="D55" s="51" t="s">
        <v>1978</v>
      </c>
      <c r="E55" s="52">
        <v>10</v>
      </c>
      <c r="F55" s="52">
        <v>110</v>
      </c>
      <c r="G55" s="53">
        <v>2000</v>
      </c>
      <c r="H55" s="54">
        <v>749</v>
      </c>
      <c r="I55" s="51" t="s">
        <v>1979</v>
      </c>
      <c r="J55" s="52">
        <v>18</v>
      </c>
    </row>
    <row r="56" spans="1:10" ht="11" customHeight="1" x14ac:dyDescent="0.15">
      <c r="A56" s="55" t="s">
        <v>17</v>
      </c>
      <c r="B56" s="55" t="s">
        <v>1991</v>
      </c>
      <c r="C56" s="55" t="s">
        <v>1981</v>
      </c>
      <c r="D56" s="55" t="s">
        <v>1978</v>
      </c>
      <c r="E56" s="56">
        <v>10</v>
      </c>
      <c r="F56" s="56">
        <v>110</v>
      </c>
      <c r="G56" s="57">
        <v>2000</v>
      </c>
      <c r="H56" s="58">
        <v>749</v>
      </c>
      <c r="I56" s="55" t="s">
        <v>1979</v>
      </c>
      <c r="J56" s="56">
        <v>16</v>
      </c>
    </row>
    <row r="57" spans="1:10" ht="11" customHeight="1" x14ac:dyDescent="0.15">
      <c r="A57" s="51" t="s">
        <v>17</v>
      </c>
      <c r="B57" s="51" t="s">
        <v>61</v>
      </c>
      <c r="C57" s="51" t="s">
        <v>1977</v>
      </c>
      <c r="D57" s="51" t="s">
        <v>1978</v>
      </c>
      <c r="E57" s="52">
        <v>10</v>
      </c>
      <c r="F57" s="52">
        <v>150</v>
      </c>
      <c r="G57" s="53">
        <v>2000</v>
      </c>
      <c r="H57" s="61">
        <v>1099</v>
      </c>
      <c r="I57" s="51" t="s">
        <v>1979</v>
      </c>
      <c r="J57" s="52">
        <v>14</v>
      </c>
    </row>
    <row r="58" spans="1:10" ht="11" customHeight="1" x14ac:dyDescent="0.15">
      <c r="A58" s="55" t="s">
        <v>17</v>
      </c>
      <c r="B58" s="55" t="s">
        <v>60</v>
      </c>
      <c r="C58" s="55" t="s">
        <v>1977</v>
      </c>
      <c r="D58" s="55" t="s">
        <v>1978</v>
      </c>
      <c r="E58" s="56">
        <v>18</v>
      </c>
      <c r="F58" s="56">
        <v>138</v>
      </c>
      <c r="G58" s="57">
        <v>2000</v>
      </c>
      <c r="H58" s="60">
        <v>1699</v>
      </c>
      <c r="I58" s="55" t="s">
        <v>1979</v>
      </c>
      <c r="J58" s="56">
        <v>8</v>
      </c>
    </row>
    <row r="59" spans="1:10" ht="11" customHeight="1" x14ac:dyDescent="0.15">
      <c r="A59" s="51" t="s">
        <v>17</v>
      </c>
      <c r="B59" s="51" t="s">
        <v>1992</v>
      </c>
      <c r="C59" s="51" t="s">
        <v>1981</v>
      </c>
      <c r="D59" s="51" t="s">
        <v>1978</v>
      </c>
      <c r="E59" s="52">
        <v>18</v>
      </c>
      <c r="F59" s="52">
        <v>138</v>
      </c>
      <c r="G59" s="53">
        <v>2000</v>
      </c>
      <c r="H59" s="61">
        <v>1699</v>
      </c>
      <c r="I59" s="51" t="s">
        <v>1979</v>
      </c>
      <c r="J59" s="52">
        <v>8</v>
      </c>
    </row>
    <row r="60" spans="1:10" ht="11" customHeight="1" x14ac:dyDescent="0.15">
      <c r="A60" s="55" t="s">
        <v>17</v>
      </c>
      <c r="B60" s="55" t="s">
        <v>45</v>
      </c>
      <c r="C60" s="55" t="s">
        <v>1977</v>
      </c>
      <c r="D60" s="55" t="s">
        <v>1978</v>
      </c>
      <c r="E60" s="56">
        <v>12</v>
      </c>
      <c r="F60" s="56">
        <v>100</v>
      </c>
      <c r="G60" s="57">
        <v>2000</v>
      </c>
      <c r="H60" s="58">
        <v>849</v>
      </c>
      <c r="I60" s="55" t="s">
        <v>1979</v>
      </c>
      <c r="J60" s="56">
        <v>16</v>
      </c>
    </row>
    <row r="61" spans="1:10" ht="11" customHeight="1" x14ac:dyDescent="0.15">
      <c r="A61" s="51" t="s">
        <v>17</v>
      </c>
      <c r="B61" s="51" t="s">
        <v>58</v>
      </c>
      <c r="C61" s="51" t="s">
        <v>1977</v>
      </c>
      <c r="D61" s="51" t="s">
        <v>1978</v>
      </c>
      <c r="E61" s="52">
        <v>15</v>
      </c>
      <c r="F61" s="52">
        <v>133</v>
      </c>
      <c r="G61" s="53">
        <v>2000</v>
      </c>
      <c r="H61" s="61">
        <v>1299</v>
      </c>
      <c r="I61" s="51" t="s">
        <v>1979</v>
      </c>
      <c r="J61" s="52">
        <v>10</v>
      </c>
    </row>
    <row r="62" spans="1:10" ht="11" customHeight="1" x14ac:dyDescent="0.15">
      <c r="A62" s="55" t="s">
        <v>17</v>
      </c>
      <c r="B62" s="55" t="s">
        <v>1993</v>
      </c>
      <c r="C62" s="55" t="s">
        <v>1981</v>
      </c>
      <c r="D62" s="55" t="s">
        <v>1978</v>
      </c>
      <c r="E62" s="56">
        <v>15</v>
      </c>
      <c r="F62" s="56">
        <v>133</v>
      </c>
      <c r="G62" s="57">
        <v>2000</v>
      </c>
      <c r="H62" s="60">
        <v>1299</v>
      </c>
      <c r="I62" s="55" t="s">
        <v>1979</v>
      </c>
      <c r="J62" s="56">
        <v>10</v>
      </c>
    </row>
    <row r="63" spans="1:10" ht="11" customHeight="1" x14ac:dyDescent="0.15">
      <c r="A63" s="51" t="s">
        <v>17</v>
      </c>
      <c r="B63" s="51" t="s">
        <v>73</v>
      </c>
      <c r="C63" s="51" t="s">
        <v>1977</v>
      </c>
      <c r="D63" s="51" t="s">
        <v>1978</v>
      </c>
      <c r="E63" s="52">
        <v>20</v>
      </c>
      <c r="F63" s="52">
        <v>230</v>
      </c>
      <c r="G63" s="53">
        <v>2000</v>
      </c>
      <c r="H63" s="61">
        <v>3199</v>
      </c>
      <c r="I63" s="51" t="s">
        <v>1979</v>
      </c>
      <c r="J63" s="52">
        <v>8</v>
      </c>
    </row>
    <row r="64" spans="1:10" ht="11" customHeight="1" x14ac:dyDescent="0.15">
      <c r="A64" s="55" t="s">
        <v>17</v>
      </c>
      <c r="B64" s="55" t="s">
        <v>1994</v>
      </c>
      <c r="C64" s="55" t="s">
        <v>1981</v>
      </c>
      <c r="D64" s="55" t="s">
        <v>1978</v>
      </c>
      <c r="E64" s="56">
        <v>20</v>
      </c>
      <c r="F64" s="56">
        <v>230</v>
      </c>
      <c r="G64" s="57">
        <v>2000</v>
      </c>
      <c r="H64" s="60">
        <v>3199</v>
      </c>
      <c r="I64" s="55" t="s">
        <v>1979</v>
      </c>
      <c r="J64" s="56">
        <v>8</v>
      </c>
    </row>
    <row r="65" spans="1:10" ht="11" customHeight="1" x14ac:dyDescent="0.15">
      <c r="A65" s="51" t="s">
        <v>17</v>
      </c>
      <c r="B65" s="51" t="s">
        <v>66</v>
      </c>
      <c r="C65" s="51" t="s">
        <v>1977</v>
      </c>
      <c r="D65" s="51" t="s">
        <v>1978</v>
      </c>
      <c r="E65" s="52">
        <v>18</v>
      </c>
      <c r="F65" s="52">
        <v>180</v>
      </c>
      <c r="G65" s="53">
        <v>2000</v>
      </c>
      <c r="H65" s="61">
        <v>2149</v>
      </c>
      <c r="I65" s="51" t="s">
        <v>1979</v>
      </c>
      <c r="J65" s="52">
        <v>9</v>
      </c>
    </row>
    <row r="66" spans="1:10" ht="11" customHeight="1" x14ac:dyDescent="0.15">
      <c r="A66" s="55" t="s">
        <v>17</v>
      </c>
      <c r="B66" s="55" t="s">
        <v>62</v>
      </c>
      <c r="C66" s="55" t="s">
        <v>1977</v>
      </c>
      <c r="D66" s="55" t="s">
        <v>1978</v>
      </c>
      <c r="E66" s="56">
        <v>15</v>
      </c>
      <c r="F66" s="56">
        <v>150</v>
      </c>
      <c r="G66" s="57">
        <v>2000</v>
      </c>
      <c r="H66" s="60">
        <v>1549</v>
      </c>
      <c r="I66" s="55" t="s">
        <v>1979</v>
      </c>
      <c r="J66" s="56">
        <v>10</v>
      </c>
    </row>
    <row r="67" spans="1:10" ht="11" customHeight="1" x14ac:dyDescent="0.15">
      <c r="A67" s="51" t="s">
        <v>17</v>
      </c>
      <c r="B67" s="51" t="s">
        <v>74</v>
      </c>
      <c r="C67" s="51" t="s">
        <v>1977</v>
      </c>
      <c r="D67" s="51" t="s">
        <v>1978</v>
      </c>
      <c r="E67" s="52">
        <v>15</v>
      </c>
      <c r="F67" s="52">
        <v>230</v>
      </c>
      <c r="G67" s="53">
        <v>2000</v>
      </c>
      <c r="H67" s="61">
        <v>2849</v>
      </c>
      <c r="I67" s="51" t="s">
        <v>1979</v>
      </c>
      <c r="J67" s="52">
        <v>9</v>
      </c>
    </row>
    <row r="68" spans="1:10" ht="11" customHeight="1" x14ac:dyDescent="0.15">
      <c r="A68" s="55" t="s">
        <v>17</v>
      </c>
      <c r="B68" s="55" t="s">
        <v>23</v>
      </c>
      <c r="C68" s="55" t="s">
        <v>1977</v>
      </c>
      <c r="D68" s="55" t="s">
        <v>1978</v>
      </c>
      <c r="E68" s="56">
        <v>12</v>
      </c>
      <c r="F68" s="56">
        <v>60</v>
      </c>
      <c r="G68" s="57">
        <v>2000</v>
      </c>
      <c r="H68" s="58">
        <v>599</v>
      </c>
      <c r="I68" s="55" t="s">
        <v>1979</v>
      </c>
      <c r="J68" s="56">
        <v>28</v>
      </c>
    </row>
    <row r="69" spans="1:10" ht="11" customHeight="1" x14ac:dyDescent="0.15">
      <c r="A69" s="51" t="s">
        <v>17</v>
      </c>
      <c r="B69" s="51" t="s">
        <v>28</v>
      </c>
      <c r="C69" s="51" t="s">
        <v>1977</v>
      </c>
      <c r="D69" s="51" t="s">
        <v>1978</v>
      </c>
      <c r="E69" s="52">
        <v>12</v>
      </c>
      <c r="F69" s="52">
        <v>75</v>
      </c>
      <c r="G69" s="53">
        <v>2000</v>
      </c>
      <c r="H69" s="54">
        <v>699</v>
      </c>
      <c r="I69" s="51" t="s">
        <v>1979</v>
      </c>
      <c r="J69" s="52">
        <v>36</v>
      </c>
    </row>
    <row r="70" spans="1:10" ht="11" customHeight="1" x14ac:dyDescent="0.15">
      <c r="A70" s="55" t="s">
        <v>17</v>
      </c>
      <c r="B70" s="55" t="s">
        <v>33</v>
      </c>
      <c r="C70" s="55" t="s">
        <v>1977</v>
      </c>
      <c r="D70" s="55" t="s">
        <v>1978</v>
      </c>
      <c r="E70" s="56">
        <v>12</v>
      </c>
      <c r="F70" s="56">
        <v>80</v>
      </c>
      <c r="G70" s="57">
        <v>2000</v>
      </c>
      <c r="H70" s="58">
        <v>749</v>
      </c>
      <c r="I70" s="55" t="s">
        <v>1979</v>
      </c>
      <c r="J70" s="56">
        <v>18</v>
      </c>
    </row>
    <row r="71" spans="1:10" ht="11" customHeight="1" x14ac:dyDescent="0.15">
      <c r="A71" s="51" t="s">
        <v>17</v>
      </c>
      <c r="B71" s="51" t="s">
        <v>1995</v>
      </c>
      <c r="C71" s="51" t="s">
        <v>1981</v>
      </c>
      <c r="D71" s="51" t="s">
        <v>1978</v>
      </c>
      <c r="E71" s="52">
        <v>12</v>
      </c>
      <c r="F71" s="52">
        <v>80</v>
      </c>
      <c r="G71" s="53">
        <v>2000</v>
      </c>
      <c r="H71" s="54">
        <v>749</v>
      </c>
      <c r="I71" s="51" t="s">
        <v>1979</v>
      </c>
      <c r="J71" s="52">
        <v>17</v>
      </c>
    </row>
    <row r="72" spans="1:10" ht="11" customHeight="1" x14ac:dyDescent="0.15">
      <c r="A72" s="55" t="s">
        <v>1996</v>
      </c>
      <c r="B72" s="55" t="s">
        <v>1997</v>
      </c>
      <c r="C72" s="55" t="s">
        <v>1977</v>
      </c>
      <c r="D72" s="55" t="s">
        <v>1978</v>
      </c>
      <c r="E72" s="56">
        <v>14</v>
      </c>
      <c r="F72" s="56">
        <v>240</v>
      </c>
      <c r="G72" s="57">
        <v>2000</v>
      </c>
      <c r="H72" s="60">
        <v>2599</v>
      </c>
      <c r="I72" s="55" t="s">
        <v>1979</v>
      </c>
      <c r="J72" s="56">
        <v>7</v>
      </c>
    </row>
    <row r="73" spans="1:10" ht="11" customHeight="1" x14ac:dyDescent="0.15">
      <c r="A73" s="51" t="s">
        <v>1996</v>
      </c>
      <c r="B73" s="51" t="s">
        <v>1998</v>
      </c>
      <c r="C73" s="51" t="s">
        <v>1977</v>
      </c>
      <c r="D73" s="51" t="s">
        <v>1978</v>
      </c>
      <c r="E73" s="52">
        <v>17</v>
      </c>
      <c r="F73" s="52">
        <v>240</v>
      </c>
      <c r="G73" s="53">
        <v>2000</v>
      </c>
      <c r="H73" s="61">
        <v>2899</v>
      </c>
      <c r="I73" s="51" t="s">
        <v>1979</v>
      </c>
      <c r="J73" s="52">
        <v>8</v>
      </c>
    </row>
    <row r="74" spans="1:10" ht="11" customHeight="1" x14ac:dyDescent="0.15">
      <c r="A74" s="55" t="s">
        <v>1996</v>
      </c>
      <c r="B74" s="55" t="s">
        <v>1999</v>
      </c>
      <c r="C74" s="55" t="s">
        <v>1977</v>
      </c>
      <c r="D74" s="55" t="s">
        <v>1978</v>
      </c>
      <c r="E74" s="56">
        <v>18</v>
      </c>
      <c r="F74" s="56">
        <v>240</v>
      </c>
      <c r="G74" s="57">
        <v>2000</v>
      </c>
      <c r="H74" s="60">
        <v>3099</v>
      </c>
      <c r="I74" s="55" t="s">
        <v>1979</v>
      </c>
      <c r="J74" s="56">
        <v>6</v>
      </c>
    </row>
    <row r="75" spans="1:10" ht="11" customHeight="1" x14ac:dyDescent="0.15">
      <c r="A75" s="51" t="s">
        <v>1996</v>
      </c>
      <c r="B75" s="51" t="s">
        <v>2000</v>
      </c>
      <c r="C75" s="51" t="s">
        <v>1977</v>
      </c>
      <c r="D75" s="51" t="s">
        <v>1978</v>
      </c>
      <c r="E75" s="52">
        <v>18</v>
      </c>
      <c r="F75" s="52">
        <v>240</v>
      </c>
      <c r="G75" s="53">
        <v>2800</v>
      </c>
      <c r="H75" s="61">
        <v>4299</v>
      </c>
      <c r="I75" s="51" t="s">
        <v>1979</v>
      </c>
      <c r="J75" s="52">
        <v>3</v>
      </c>
    </row>
    <row r="76" spans="1:10" ht="11" customHeight="1" x14ac:dyDescent="0.15">
      <c r="A76" s="55" t="s">
        <v>1996</v>
      </c>
      <c r="B76" s="55" t="s">
        <v>2001</v>
      </c>
      <c r="C76" s="55" t="s">
        <v>1977</v>
      </c>
      <c r="D76" s="55" t="s">
        <v>1978</v>
      </c>
      <c r="E76" s="56">
        <v>18</v>
      </c>
      <c r="F76" s="56">
        <v>240</v>
      </c>
      <c r="G76" s="57">
        <v>2000</v>
      </c>
      <c r="H76" s="60">
        <v>3099</v>
      </c>
      <c r="I76" s="55" t="s">
        <v>1979</v>
      </c>
      <c r="J76" s="56">
        <v>6</v>
      </c>
    </row>
    <row r="77" spans="1:10" ht="11" customHeight="1" x14ac:dyDescent="0.15">
      <c r="A77" s="51" t="s">
        <v>1996</v>
      </c>
      <c r="B77" s="51" t="s">
        <v>2002</v>
      </c>
      <c r="C77" s="51" t="s">
        <v>1977</v>
      </c>
      <c r="D77" s="51" t="s">
        <v>1978</v>
      </c>
      <c r="E77" s="52">
        <v>17</v>
      </c>
      <c r="F77" s="52">
        <v>240</v>
      </c>
      <c r="G77" s="53">
        <v>2000</v>
      </c>
      <c r="H77" s="61">
        <v>2899</v>
      </c>
      <c r="I77" s="51" t="s">
        <v>1979</v>
      </c>
      <c r="J77" s="52">
        <v>6</v>
      </c>
    </row>
    <row r="78" spans="1:10" ht="11" customHeight="1" x14ac:dyDescent="0.15">
      <c r="A78" s="55" t="s">
        <v>1996</v>
      </c>
      <c r="B78" s="55" t="s">
        <v>2003</v>
      </c>
      <c r="C78" s="55" t="s">
        <v>1977</v>
      </c>
      <c r="D78" s="55" t="s">
        <v>1978</v>
      </c>
      <c r="E78" s="56">
        <v>16</v>
      </c>
      <c r="F78" s="56">
        <v>240</v>
      </c>
      <c r="G78" s="57">
        <v>2000</v>
      </c>
      <c r="H78" s="60">
        <v>2799</v>
      </c>
      <c r="I78" s="55" t="s">
        <v>1979</v>
      </c>
      <c r="J78" s="56">
        <v>8</v>
      </c>
    </row>
    <row r="79" spans="1:10" ht="11" customHeight="1" x14ac:dyDescent="0.15">
      <c r="A79" s="51" t="s">
        <v>1996</v>
      </c>
      <c r="B79" s="51" t="s">
        <v>2004</v>
      </c>
      <c r="C79" s="51" t="s">
        <v>1977</v>
      </c>
      <c r="D79" s="51" t="s">
        <v>1978</v>
      </c>
      <c r="E79" s="52">
        <v>12</v>
      </c>
      <c r="F79" s="52">
        <v>240</v>
      </c>
      <c r="G79" s="53">
        <v>2000</v>
      </c>
      <c r="H79" s="61">
        <v>2399</v>
      </c>
      <c r="I79" s="51" t="s">
        <v>1979</v>
      </c>
      <c r="J79" s="52">
        <v>12</v>
      </c>
    </row>
    <row r="80" spans="1:10" ht="11" customHeight="1" x14ac:dyDescent="0.15">
      <c r="A80" s="55" t="s">
        <v>1996</v>
      </c>
      <c r="B80" s="55" t="s">
        <v>2005</v>
      </c>
      <c r="C80" s="55" t="s">
        <v>1977</v>
      </c>
      <c r="D80" s="55" t="s">
        <v>1978</v>
      </c>
      <c r="E80" s="56">
        <v>12</v>
      </c>
      <c r="F80" s="56">
        <v>240</v>
      </c>
      <c r="G80" s="57">
        <v>2000</v>
      </c>
      <c r="H80" s="60">
        <v>2399</v>
      </c>
      <c r="I80" s="55" t="s">
        <v>1979</v>
      </c>
      <c r="J80" s="56">
        <v>12</v>
      </c>
    </row>
    <row r="81" spans="1:10" ht="11" customHeight="1" x14ac:dyDescent="0.15">
      <c r="A81" s="51" t="s">
        <v>1996</v>
      </c>
      <c r="B81" s="51" t="s">
        <v>2006</v>
      </c>
      <c r="C81" s="51" t="s">
        <v>1977</v>
      </c>
      <c r="D81" s="51" t="s">
        <v>1978</v>
      </c>
      <c r="E81" s="52">
        <v>17</v>
      </c>
      <c r="F81" s="52">
        <v>240</v>
      </c>
      <c r="G81" s="53">
        <v>2000</v>
      </c>
      <c r="H81" s="61">
        <v>2899</v>
      </c>
      <c r="I81" s="51" t="s">
        <v>1979</v>
      </c>
      <c r="J81" s="52">
        <v>6</v>
      </c>
    </row>
    <row r="82" spans="1:10" ht="11" customHeight="1" x14ac:dyDescent="0.15">
      <c r="A82" s="55" t="s">
        <v>1996</v>
      </c>
      <c r="B82" s="55" t="s">
        <v>2007</v>
      </c>
      <c r="C82" s="55" t="s">
        <v>1977</v>
      </c>
      <c r="D82" s="55" t="s">
        <v>1978</v>
      </c>
      <c r="E82" s="56">
        <v>15</v>
      </c>
      <c r="F82" s="56">
        <v>240</v>
      </c>
      <c r="G82" s="57">
        <v>2000</v>
      </c>
      <c r="H82" s="60">
        <v>2899</v>
      </c>
      <c r="I82" s="55" t="s">
        <v>1979</v>
      </c>
      <c r="J82" s="56">
        <v>7</v>
      </c>
    </row>
    <row r="83" spans="1:10" ht="11" customHeight="1" x14ac:dyDescent="0.15">
      <c r="A83" s="51" t="s">
        <v>1996</v>
      </c>
      <c r="B83" s="51" t="s">
        <v>2008</v>
      </c>
      <c r="C83" s="51" t="s">
        <v>1977</v>
      </c>
      <c r="D83" s="51" t="s">
        <v>1978</v>
      </c>
      <c r="E83" s="52">
        <v>13</v>
      </c>
      <c r="F83" s="52">
        <v>240</v>
      </c>
      <c r="G83" s="53">
        <v>2000</v>
      </c>
      <c r="H83" s="61">
        <v>2199</v>
      </c>
      <c r="I83" s="51" t="s">
        <v>1979</v>
      </c>
      <c r="J83" s="52">
        <v>7</v>
      </c>
    </row>
    <row r="84" spans="1:10" ht="11" customHeight="1" x14ac:dyDescent="0.15">
      <c r="A84" s="55" t="s">
        <v>1996</v>
      </c>
      <c r="B84" s="55" t="s">
        <v>2009</v>
      </c>
      <c r="C84" s="55" t="s">
        <v>1977</v>
      </c>
      <c r="D84" s="55" t="s">
        <v>1978</v>
      </c>
      <c r="E84" s="59"/>
      <c r="F84" s="59"/>
      <c r="G84" s="59"/>
      <c r="H84" s="60">
        <v>3099</v>
      </c>
      <c r="I84" s="55" t="s">
        <v>1979</v>
      </c>
      <c r="J84" s="56">
        <v>6</v>
      </c>
    </row>
    <row r="85" spans="1:10" ht="11" customHeight="1" x14ac:dyDescent="0.15">
      <c r="A85" s="51" t="s">
        <v>1996</v>
      </c>
      <c r="B85" s="51" t="s">
        <v>2010</v>
      </c>
      <c r="C85" s="51" t="s">
        <v>1977</v>
      </c>
      <c r="D85" s="51" t="s">
        <v>1978</v>
      </c>
      <c r="E85" s="52">
        <v>6</v>
      </c>
      <c r="F85" s="52">
        <v>813</v>
      </c>
      <c r="G85" s="52">
        <v>181</v>
      </c>
      <c r="H85" s="61">
        <v>2399</v>
      </c>
      <c r="I85" s="51" t="s">
        <v>2011</v>
      </c>
      <c r="J85" s="52">
        <v>12</v>
      </c>
    </row>
    <row r="86" spans="1:10" ht="11" customHeight="1" x14ac:dyDescent="0.15">
      <c r="A86" s="55" t="s">
        <v>1996</v>
      </c>
      <c r="B86" s="55" t="s">
        <v>2012</v>
      </c>
      <c r="C86" s="55" t="s">
        <v>1977</v>
      </c>
      <c r="D86" s="55" t="s">
        <v>1978</v>
      </c>
      <c r="E86" s="56">
        <v>6</v>
      </c>
      <c r="F86" s="56">
        <v>813</v>
      </c>
      <c r="G86" s="56">
        <v>181</v>
      </c>
      <c r="H86" s="60">
        <v>2399</v>
      </c>
      <c r="I86" s="55" t="s">
        <v>2011</v>
      </c>
      <c r="J86" s="56">
        <v>12</v>
      </c>
    </row>
    <row r="87" spans="1:10" ht="11" customHeight="1" x14ac:dyDescent="0.15">
      <c r="A87" s="51" t="s">
        <v>1996</v>
      </c>
      <c r="B87" s="51" t="s">
        <v>2013</v>
      </c>
      <c r="C87" s="51" t="s">
        <v>1977</v>
      </c>
      <c r="D87" s="51" t="s">
        <v>1978</v>
      </c>
      <c r="E87" s="52">
        <v>6</v>
      </c>
      <c r="F87" s="52">
        <v>813</v>
      </c>
      <c r="G87" s="52">
        <v>133</v>
      </c>
      <c r="H87" s="61">
        <v>1699</v>
      </c>
      <c r="I87" s="51" t="s">
        <v>2011</v>
      </c>
      <c r="J87" s="52">
        <v>12</v>
      </c>
    </row>
    <row r="88" spans="1:10" ht="11" customHeight="1" x14ac:dyDescent="0.15">
      <c r="A88" s="55" t="s">
        <v>2014</v>
      </c>
      <c r="B88" s="55" t="s">
        <v>2015</v>
      </c>
      <c r="C88" s="55" t="s">
        <v>1977</v>
      </c>
      <c r="D88" s="55" t="s">
        <v>1978</v>
      </c>
      <c r="E88" s="56">
        <v>18</v>
      </c>
      <c r="F88" s="56">
        <v>89</v>
      </c>
      <c r="G88" s="57">
        <v>2000</v>
      </c>
      <c r="H88" s="60">
        <v>1099</v>
      </c>
      <c r="I88" s="55" t="s">
        <v>1979</v>
      </c>
      <c r="J88" s="56">
        <v>12</v>
      </c>
    </row>
    <row r="89" spans="1:10" ht="11" customHeight="1" x14ac:dyDescent="0.15">
      <c r="A89" s="51" t="s">
        <v>2014</v>
      </c>
      <c r="B89" s="51" t="s">
        <v>2016</v>
      </c>
      <c r="C89" s="51" t="s">
        <v>1977</v>
      </c>
      <c r="D89" s="51" t="s">
        <v>1978</v>
      </c>
      <c r="E89" s="52">
        <v>12</v>
      </c>
      <c r="F89" s="62">
        <v>82.5</v>
      </c>
      <c r="G89" s="53">
        <v>2000</v>
      </c>
      <c r="H89" s="54">
        <v>849</v>
      </c>
      <c r="I89" s="51" t="s">
        <v>1979</v>
      </c>
      <c r="J89" s="52">
        <v>30</v>
      </c>
    </row>
    <row r="90" spans="1:10" ht="11" customHeight="1" x14ac:dyDescent="0.15">
      <c r="A90" s="55" t="s">
        <v>2014</v>
      </c>
      <c r="B90" s="55" t="s">
        <v>2017</v>
      </c>
      <c r="C90" s="55" t="s">
        <v>1977</v>
      </c>
      <c r="D90" s="55" t="s">
        <v>1978</v>
      </c>
      <c r="E90" s="56">
        <v>15</v>
      </c>
      <c r="F90" s="56">
        <v>75</v>
      </c>
      <c r="G90" s="57">
        <v>2440</v>
      </c>
      <c r="H90" s="58">
        <v>699</v>
      </c>
      <c r="I90" s="55" t="s">
        <v>1979</v>
      </c>
      <c r="J90" s="56">
        <v>36</v>
      </c>
    </row>
    <row r="91" spans="1:10" ht="11" customHeight="1" x14ac:dyDescent="0.15">
      <c r="A91" s="51" t="s">
        <v>2014</v>
      </c>
      <c r="B91" s="51" t="s">
        <v>2018</v>
      </c>
      <c r="C91" s="51" t="s">
        <v>1977</v>
      </c>
      <c r="D91" s="51" t="s">
        <v>1978</v>
      </c>
      <c r="E91" s="52">
        <v>15</v>
      </c>
      <c r="F91" s="52">
        <v>89</v>
      </c>
      <c r="G91" s="53">
        <v>2000</v>
      </c>
      <c r="H91" s="54">
        <v>949</v>
      </c>
      <c r="I91" s="51" t="s">
        <v>1979</v>
      </c>
      <c r="J91" s="52">
        <v>26</v>
      </c>
    </row>
    <row r="92" spans="1:10" ht="11" customHeight="1" x14ac:dyDescent="0.15">
      <c r="A92" s="55" t="s">
        <v>2014</v>
      </c>
      <c r="B92" s="55" t="s">
        <v>2019</v>
      </c>
      <c r="C92" s="55" t="s">
        <v>1977</v>
      </c>
      <c r="D92" s="55" t="s">
        <v>1978</v>
      </c>
      <c r="E92" s="56">
        <v>89</v>
      </c>
      <c r="F92" s="56">
        <v>25</v>
      </c>
      <c r="G92" s="57">
        <v>2000</v>
      </c>
      <c r="H92" s="60">
        <v>1549</v>
      </c>
      <c r="I92" s="55" t="s">
        <v>1979</v>
      </c>
      <c r="J92" s="56">
        <v>18</v>
      </c>
    </row>
    <row r="93" spans="1:10" ht="11" customHeight="1" x14ac:dyDescent="0.15">
      <c r="A93" s="51" t="s">
        <v>2014</v>
      </c>
      <c r="B93" s="51" t="s">
        <v>2020</v>
      </c>
      <c r="C93" s="51" t="s">
        <v>1977</v>
      </c>
      <c r="D93" s="51" t="s">
        <v>1978</v>
      </c>
      <c r="E93" s="52">
        <v>15</v>
      </c>
      <c r="F93" s="52">
        <v>64</v>
      </c>
      <c r="G93" s="53">
        <v>2200</v>
      </c>
      <c r="H93" s="54">
        <v>599</v>
      </c>
      <c r="I93" s="51" t="s">
        <v>1979</v>
      </c>
      <c r="J93" s="52">
        <v>40</v>
      </c>
    </row>
    <row r="94" spans="1:10" ht="11" customHeight="1" x14ac:dyDescent="0.15">
      <c r="A94" s="55" t="s">
        <v>2014</v>
      </c>
      <c r="B94" s="55" t="s">
        <v>2021</v>
      </c>
      <c r="C94" s="55" t="s">
        <v>1977</v>
      </c>
      <c r="D94" s="55" t="s">
        <v>1978</v>
      </c>
      <c r="E94" s="56">
        <v>15</v>
      </c>
      <c r="F94" s="56">
        <v>64</v>
      </c>
      <c r="G94" s="57">
        <v>2440</v>
      </c>
      <c r="H94" s="58">
        <v>949</v>
      </c>
      <c r="I94" s="55" t="s">
        <v>1979</v>
      </c>
      <c r="J94" s="56">
        <v>40</v>
      </c>
    </row>
    <row r="95" spans="1:10" ht="11" customHeight="1" x14ac:dyDescent="0.15">
      <c r="A95" s="51" t="s">
        <v>2014</v>
      </c>
      <c r="B95" s="51" t="s">
        <v>2022</v>
      </c>
      <c r="C95" s="51" t="s">
        <v>1977</v>
      </c>
      <c r="D95" s="51" t="s">
        <v>1978</v>
      </c>
      <c r="E95" s="52">
        <v>15</v>
      </c>
      <c r="F95" s="52">
        <v>89</v>
      </c>
      <c r="G95" s="53">
        <v>2000</v>
      </c>
      <c r="H95" s="54">
        <v>949</v>
      </c>
      <c r="I95" s="51" t="s">
        <v>1979</v>
      </c>
      <c r="J95" s="52">
        <v>26</v>
      </c>
    </row>
    <row r="96" spans="1:10" ht="11" customHeight="1" x14ac:dyDescent="0.15">
      <c r="A96" s="55" t="s">
        <v>2023</v>
      </c>
      <c r="B96" s="55" t="s">
        <v>2024</v>
      </c>
      <c r="C96" s="55" t="s">
        <v>1977</v>
      </c>
      <c r="D96" s="55" t="s">
        <v>1978</v>
      </c>
      <c r="E96" s="56">
        <v>15</v>
      </c>
      <c r="F96" s="56">
        <v>15</v>
      </c>
      <c r="G96" s="57">
        <v>2440</v>
      </c>
      <c r="H96" s="58">
        <v>249</v>
      </c>
      <c r="I96" s="55" t="s">
        <v>1979</v>
      </c>
      <c r="J96" s="56">
        <v>140</v>
      </c>
    </row>
    <row r="97" spans="1:10" ht="11" customHeight="1" x14ac:dyDescent="0.15">
      <c r="A97" s="51" t="s">
        <v>2023</v>
      </c>
      <c r="B97" s="51" t="s">
        <v>2025</v>
      </c>
      <c r="C97" s="51" t="s">
        <v>1977</v>
      </c>
      <c r="D97" s="51" t="s">
        <v>1978</v>
      </c>
      <c r="E97" s="52">
        <v>12</v>
      </c>
      <c r="F97" s="52">
        <v>30</v>
      </c>
      <c r="G97" s="53">
        <v>2440</v>
      </c>
      <c r="H97" s="54">
        <v>349</v>
      </c>
      <c r="I97" s="51" t="s">
        <v>1979</v>
      </c>
      <c r="J97" s="52">
        <v>24</v>
      </c>
    </row>
    <row r="98" spans="1:10" ht="11" customHeight="1" x14ac:dyDescent="0.15">
      <c r="A98" s="55" t="s">
        <v>2023</v>
      </c>
      <c r="B98" s="55" t="s">
        <v>2026</v>
      </c>
      <c r="C98" s="55" t="s">
        <v>1977</v>
      </c>
      <c r="D98" s="55" t="s">
        <v>1978</v>
      </c>
      <c r="E98" s="56">
        <v>20</v>
      </c>
      <c r="F98" s="56">
        <v>30</v>
      </c>
      <c r="G98" s="57">
        <v>2000</v>
      </c>
      <c r="H98" s="58">
        <v>549</v>
      </c>
      <c r="I98" s="55" t="s">
        <v>1979</v>
      </c>
      <c r="J98" s="56">
        <v>28</v>
      </c>
    </row>
    <row r="99" spans="1:10" ht="11" customHeight="1" x14ac:dyDescent="0.15">
      <c r="A99" s="51" t="s">
        <v>2023</v>
      </c>
      <c r="B99" s="51" t="s">
        <v>2027</v>
      </c>
      <c r="C99" s="51" t="s">
        <v>1981</v>
      </c>
      <c r="D99" s="51" t="s">
        <v>1978</v>
      </c>
      <c r="E99" s="52">
        <v>20</v>
      </c>
      <c r="F99" s="52">
        <v>30</v>
      </c>
      <c r="G99" s="53">
        <v>2000</v>
      </c>
      <c r="H99" s="54">
        <v>599</v>
      </c>
      <c r="I99" s="51" t="s">
        <v>1979</v>
      </c>
      <c r="J99" s="52">
        <v>28</v>
      </c>
    </row>
    <row r="100" spans="1:10" ht="11" customHeight="1" x14ac:dyDescent="0.15">
      <c r="A100" s="55" t="s">
        <v>2023</v>
      </c>
      <c r="B100" s="55" t="s">
        <v>2028</v>
      </c>
      <c r="C100" s="55" t="s">
        <v>1977</v>
      </c>
      <c r="D100" s="55" t="s">
        <v>1978</v>
      </c>
      <c r="E100" s="56">
        <v>12</v>
      </c>
      <c r="F100" s="56">
        <v>57</v>
      </c>
      <c r="G100" s="57">
        <v>2000</v>
      </c>
      <c r="H100" s="58">
        <v>599</v>
      </c>
      <c r="I100" s="55" t="s">
        <v>1979</v>
      </c>
      <c r="J100" s="56">
        <v>28</v>
      </c>
    </row>
    <row r="101" spans="1:10" ht="11" customHeight="1" x14ac:dyDescent="0.15">
      <c r="A101" s="51" t="s">
        <v>2023</v>
      </c>
      <c r="B101" s="51" t="s">
        <v>2029</v>
      </c>
      <c r="C101" s="51" t="s">
        <v>1977</v>
      </c>
      <c r="D101" s="51" t="s">
        <v>1978</v>
      </c>
      <c r="E101" s="52">
        <v>15</v>
      </c>
      <c r="F101" s="62">
        <v>66.5</v>
      </c>
      <c r="G101" s="53">
        <v>2000</v>
      </c>
      <c r="H101" s="54">
        <v>699</v>
      </c>
      <c r="I101" s="51" t="s">
        <v>1979</v>
      </c>
      <c r="J101" s="52">
        <v>28</v>
      </c>
    </row>
    <row r="102" spans="1:10" ht="11" customHeight="1" x14ac:dyDescent="0.15">
      <c r="A102" s="55" t="s">
        <v>2023</v>
      </c>
      <c r="B102" s="55" t="s">
        <v>2030</v>
      </c>
      <c r="C102" s="55" t="s">
        <v>1977</v>
      </c>
      <c r="D102" s="55" t="s">
        <v>1978</v>
      </c>
      <c r="E102" s="56">
        <v>15</v>
      </c>
      <c r="F102" s="56">
        <v>51</v>
      </c>
      <c r="G102" s="57">
        <v>2000</v>
      </c>
      <c r="H102" s="58">
        <v>599</v>
      </c>
      <c r="I102" s="55" t="s">
        <v>1979</v>
      </c>
      <c r="J102" s="56">
        <v>42</v>
      </c>
    </row>
    <row r="103" spans="1:10" ht="11" customHeight="1" x14ac:dyDescent="0.15">
      <c r="A103" s="51" t="s">
        <v>2023</v>
      </c>
      <c r="B103" s="51" t="s">
        <v>2031</v>
      </c>
      <c r="C103" s="51" t="s">
        <v>1977</v>
      </c>
      <c r="D103" s="51" t="s">
        <v>1978</v>
      </c>
      <c r="E103" s="52">
        <v>14</v>
      </c>
      <c r="F103" s="52">
        <v>37</v>
      </c>
      <c r="G103" s="53">
        <v>2000</v>
      </c>
      <c r="H103" s="54">
        <v>549</v>
      </c>
      <c r="I103" s="51" t="s">
        <v>1979</v>
      </c>
      <c r="J103" s="52">
        <v>60</v>
      </c>
    </row>
    <row r="104" spans="1:10" ht="11" customHeight="1" x14ac:dyDescent="0.15">
      <c r="A104" s="55" t="s">
        <v>2023</v>
      </c>
      <c r="B104" s="55" t="s">
        <v>2032</v>
      </c>
      <c r="C104" s="55" t="s">
        <v>1977</v>
      </c>
      <c r="D104" s="55" t="s">
        <v>1978</v>
      </c>
      <c r="E104" s="56">
        <v>14</v>
      </c>
      <c r="F104" s="56">
        <v>37</v>
      </c>
      <c r="G104" s="57">
        <v>2000</v>
      </c>
      <c r="H104" s="58">
        <v>549</v>
      </c>
      <c r="I104" s="55" t="s">
        <v>1979</v>
      </c>
      <c r="J104" s="56">
        <v>64</v>
      </c>
    </row>
    <row r="105" spans="1:10" ht="11" customHeight="1" x14ac:dyDescent="0.15">
      <c r="A105" s="51" t="s">
        <v>2023</v>
      </c>
      <c r="B105" s="51" t="s">
        <v>2033</v>
      </c>
      <c r="C105" s="51" t="s">
        <v>1977</v>
      </c>
      <c r="D105" s="51" t="s">
        <v>1978</v>
      </c>
      <c r="E105" s="52">
        <v>15</v>
      </c>
      <c r="F105" s="52">
        <v>29</v>
      </c>
      <c r="G105" s="53">
        <v>2000</v>
      </c>
      <c r="H105" s="54">
        <v>349</v>
      </c>
      <c r="I105" s="51" t="s">
        <v>1979</v>
      </c>
      <c r="J105" s="52">
        <v>80</v>
      </c>
    </row>
    <row r="106" spans="1:10" ht="11" customHeight="1" x14ac:dyDescent="0.15">
      <c r="A106" s="55" t="s">
        <v>2023</v>
      </c>
      <c r="B106" s="55" t="s">
        <v>2034</v>
      </c>
      <c r="C106" s="55" t="s">
        <v>1977</v>
      </c>
      <c r="D106" s="55" t="s">
        <v>1978</v>
      </c>
      <c r="E106" s="56">
        <v>14</v>
      </c>
      <c r="F106" s="56">
        <v>45</v>
      </c>
      <c r="G106" s="57">
        <v>2000</v>
      </c>
      <c r="H106" s="58">
        <v>599</v>
      </c>
      <c r="I106" s="55" t="s">
        <v>1979</v>
      </c>
      <c r="J106" s="56">
        <v>42</v>
      </c>
    </row>
    <row r="107" spans="1:10" ht="11" customHeight="1" x14ac:dyDescent="0.15">
      <c r="A107" s="51" t="s">
        <v>2023</v>
      </c>
      <c r="B107" s="51" t="s">
        <v>2035</v>
      </c>
      <c r="C107" s="51" t="s">
        <v>1981</v>
      </c>
      <c r="D107" s="51" t="s">
        <v>1978</v>
      </c>
      <c r="E107" s="52">
        <v>14</v>
      </c>
      <c r="F107" s="52">
        <v>45</v>
      </c>
      <c r="G107" s="53">
        <v>2000</v>
      </c>
      <c r="H107" s="54">
        <v>599</v>
      </c>
      <c r="I107" s="51" t="s">
        <v>1979</v>
      </c>
      <c r="J107" s="52">
        <v>42</v>
      </c>
    </row>
    <row r="108" spans="1:10" ht="11" customHeight="1" x14ac:dyDescent="0.15">
      <c r="A108" s="55" t="s">
        <v>2023</v>
      </c>
      <c r="B108" s="55" t="s">
        <v>2036</v>
      </c>
      <c r="C108" s="55" t="s">
        <v>1977</v>
      </c>
      <c r="D108" s="55" t="s">
        <v>1978</v>
      </c>
      <c r="E108" s="56">
        <v>12</v>
      </c>
      <c r="F108" s="56">
        <v>25</v>
      </c>
      <c r="G108" s="57">
        <v>2000</v>
      </c>
      <c r="H108" s="58">
        <v>299</v>
      </c>
      <c r="I108" s="55" t="s">
        <v>1979</v>
      </c>
      <c r="J108" s="56">
        <v>72</v>
      </c>
    </row>
    <row r="109" spans="1:10" ht="11" customHeight="1" x14ac:dyDescent="0.15">
      <c r="A109" s="51" t="s">
        <v>2023</v>
      </c>
      <c r="B109" s="51" t="s">
        <v>2037</v>
      </c>
      <c r="C109" s="51" t="s">
        <v>1981</v>
      </c>
      <c r="D109" s="51" t="s">
        <v>1978</v>
      </c>
      <c r="E109" s="52">
        <v>12</v>
      </c>
      <c r="F109" s="52">
        <v>25</v>
      </c>
      <c r="G109" s="53">
        <v>2000</v>
      </c>
      <c r="H109" s="54">
        <v>299</v>
      </c>
      <c r="I109" s="51" t="s">
        <v>1979</v>
      </c>
      <c r="J109" s="52">
        <v>72</v>
      </c>
    </row>
    <row r="110" spans="1:10" ht="11" customHeight="1" x14ac:dyDescent="0.15">
      <c r="A110" s="55" t="s">
        <v>2023</v>
      </c>
      <c r="B110" s="55" t="s">
        <v>2038</v>
      </c>
      <c r="C110" s="55" t="s">
        <v>1977</v>
      </c>
      <c r="D110" s="55" t="s">
        <v>1978</v>
      </c>
      <c r="E110" s="56">
        <v>22</v>
      </c>
      <c r="F110" s="56">
        <v>75</v>
      </c>
      <c r="G110" s="57">
        <v>2200</v>
      </c>
      <c r="H110" s="58">
        <v>849</v>
      </c>
      <c r="I110" s="55" t="s">
        <v>1979</v>
      </c>
      <c r="J110" s="56">
        <v>21</v>
      </c>
    </row>
    <row r="111" spans="1:10" ht="11" customHeight="1" x14ac:dyDescent="0.15">
      <c r="A111" s="51" t="s">
        <v>2023</v>
      </c>
      <c r="B111" s="51" t="s">
        <v>2039</v>
      </c>
      <c r="C111" s="51" t="s">
        <v>1977</v>
      </c>
      <c r="D111" s="51" t="s">
        <v>1978</v>
      </c>
      <c r="E111" s="52">
        <v>9</v>
      </c>
      <c r="F111" s="52">
        <v>30</v>
      </c>
      <c r="G111" s="53">
        <v>2000</v>
      </c>
      <c r="H111" s="54">
        <v>249</v>
      </c>
      <c r="I111" s="51" t="s">
        <v>1979</v>
      </c>
      <c r="J111" s="52">
        <v>70</v>
      </c>
    </row>
    <row r="112" spans="1:10" ht="11" customHeight="1" x14ac:dyDescent="0.15">
      <c r="A112" s="55" t="s">
        <v>2023</v>
      </c>
      <c r="B112" s="55" t="s">
        <v>2040</v>
      </c>
      <c r="C112" s="55" t="s">
        <v>1981</v>
      </c>
      <c r="D112" s="55" t="s">
        <v>1978</v>
      </c>
      <c r="E112" s="56">
        <v>9</v>
      </c>
      <c r="F112" s="56">
        <v>30</v>
      </c>
      <c r="G112" s="57">
        <v>2000</v>
      </c>
      <c r="H112" s="58">
        <v>249</v>
      </c>
      <c r="I112" s="55" t="s">
        <v>1979</v>
      </c>
      <c r="J112" s="56">
        <v>60</v>
      </c>
    </row>
    <row r="113" spans="1:10" ht="11" customHeight="1" x14ac:dyDescent="0.15">
      <c r="A113" s="51" t="s">
        <v>2023</v>
      </c>
      <c r="B113" s="51" t="s">
        <v>2041</v>
      </c>
      <c r="C113" s="51" t="s">
        <v>1977</v>
      </c>
      <c r="D113" s="51" t="s">
        <v>1978</v>
      </c>
      <c r="E113" s="52">
        <v>14</v>
      </c>
      <c r="F113" s="52">
        <v>38</v>
      </c>
      <c r="G113" s="53">
        <v>2440</v>
      </c>
      <c r="H113" s="54">
        <v>499</v>
      </c>
      <c r="I113" s="51" t="s">
        <v>1979</v>
      </c>
      <c r="J113" s="52">
        <v>52</v>
      </c>
    </row>
    <row r="114" spans="1:10" ht="11" customHeight="1" x14ac:dyDescent="0.15">
      <c r="A114" s="55" t="s">
        <v>2023</v>
      </c>
      <c r="B114" s="55" t="s">
        <v>2042</v>
      </c>
      <c r="C114" s="55" t="s">
        <v>1977</v>
      </c>
      <c r="D114" s="55" t="s">
        <v>1978</v>
      </c>
      <c r="E114" s="56">
        <v>44</v>
      </c>
      <c r="F114" s="56">
        <v>12</v>
      </c>
      <c r="G114" s="57">
        <v>2000</v>
      </c>
      <c r="H114" s="58">
        <v>499</v>
      </c>
      <c r="I114" s="55" t="s">
        <v>1979</v>
      </c>
      <c r="J114" s="56">
        <v>66</v>
      </c>
    </row>
    <row r="115" spans="1:10" ht="11" customHeight="1" x14ac:dyDescent="0.15">
      <c r="A115" s="51" t="s">
        <v>2023</v>
      </c>
      <c r="B115" s="51" t="s">
        <v>2043</v>
      </c>
      <c r="C115" s="51" t="s">
        <v>1977</v>
      </c>
      <c r="D115" s="51" t="s">
        <v>1978</v>
      </c>
      <c r="E115" s="52">
        <v>12</v>
      </c>
      <c r="F115" s="52">
        <v>44</v>
      </c>
      <c r="G115" s="53">
        <v>2000</v>
      </c>
      <c r="H115" s="54">
        <v>499</v>
      </c>
      <c r="I115" s="51" t="s">
        <v>1979</v>
      </c>
      <c r="J115" s="52">
        <v>72</v>
      </c>
    </row>
    <row r="116" spans="1:10" ht="11" customHeight="1" x14ac:dyDescent="0.15">
      <c r="A116" s="55" t="s">
        <v>2023</v>
      </c>
      <c r="B116" s="55" t="s">
        <v>2044</v>
      </c>
      <c r="C116" s="55" t="s">
        <v>1977</v>
      </c>
      <c r="D116" s="55" t="s">
        <v>1978</v>
      </c>
      <c r="E116" s="56">
        <v>15</v>
      </c>
      <c r="F116" s="56">
        <v>55</v>
      </c>
      <c r="G116" s="57">
        <v>2000</v>
      </c>
      <c r="H116" s="58">
        <v>599</v>
      </c>
      <c r="I116" s="55" t="s">
        <v>1979</v>
      </c>
      <c r="J116" s="56">
        <v>36</v>
      </c>
    </row>
    <row r="117" spans="1:10" ht="11" customHeight="1" x14ac:dyDescent="0.15">
      <c r="A117" s="51" t="s">
        <v>2023</v>
      </c>
      <c r="B117" s="51" t="s">
        <v>2045</v>
      </c>
      <c r="C117" s="51" t="s">
        <v>1981</v>
      </c>
      <c r="D117" s="51" t="s">
        <v>1978</v>
      </c>
      <c r="E117" s="52">
        <v>15</v>
      </c>
      <c r="F117" s="52">
        <v>55</v>
      </c>
      <c r="G117" s="53">
        <v>2000</v>
      </c>
      <c r="H117" s="54">
        <v>599</v>
      </c>
      <c r="I117" s="51" t="s">
        <v>1979</v>
      </c>
      <c r="J117" s="52">
        <v>36</v>
      </c>
    </row>
    <row r="118" spans="1:10" ht="11" customHeight="1" x14ac:dyDescent="0.15">
      <c r="A118" s="55" t="s">
        <v>2023</v>
      </c>
      <c r="B118" s="55" t="s">
        <v>2046</v>
      </c>
      <c r="C118" s="55" t="s">
        <v>1977</v>
      </c>
      <c r="D118" s="55" t="s">
        <v>1978</v>
      </c>
      <c r="E118" s="56">
        <v>9</v>
      </c>
      <c r="F118" s="56">
        <v>31</v>
      </c>
      <c r="G118" s="57">
        <v>2200</v>
      </c>
      <c r="H118" s="58">
        <v>249</v>
      </c>
      <c r="I118" s="55" t="s">
        <v>1979</v>
      </c>
      <c r="J118" s="56">
        <v>108</v>
      </c>
    </row>
    <row r="119" spans="1:10" ht="11" customHeight="1" x14ac:dyDescent="0.15">
      <c r="A119" s="51" t="s">
        <v>2023</v>
      </c>
      <c r="B119" s="51" t="s">
        <v>2047</v>
      </c>
      <c r="C119" s="51" t="s">
        <v>1977</v>
      </c>
      <c r="D119" s="51" t="s">
        <v>1978</v>
      </c>
      <c r="E119" s="52">
        <v>9</v>
      </c>
      <c r="F119" s="52">
        <v>30</v>
      </c>
      <c r="G119" s="53">
        <v>2000</v>
      </c>
      <c r="H119" s="54">
        <v>249</v>
      </c>
      <c r="I119" s="51" t="s">
        <v>1979</v>
      </c>
      <c r="J119" s="52">
        <v>100</v>
      </c>
    </row>
    <row r="120" spans="1:10" ht="11" customHeight="1" x14ac:dyDescent="0.15">
      <c r="A120" s="55" t="s">
        <v>2023</v>
      </c>
      <c r="B120" s="55" t="s">
        <v>2048</v>
      </c>
      <c r="C120" s="55" t="s">
        <v>1977</v>
      </c>
      <c r="D120" s="55" t="s">
        <v>1978</v>
      </c>
      <c r="E120" s="56">
        <v>10</v>
      </c>
      <c r="F120" s="56">
        <v>20</v>
      </c>
      <c r="G120" s="57">
        <v>2000</v>
      </c>
      <c r="H120" s="58">
        <v>249</v>
      </c>
      <c r="I120" s="55" t="s">
        <v>1979</v>
      </c>
      <c r="J120" s="56">
        <v>114</v>
      </c>
    </row>
    <row r="121" spans="1:10" ht="11" customHeight="1" x14ac:dyDescent="0.15">
      <c r="A121" s="51" t="s">
        <v>2023</v>
      </c>
      <c r="B121" s="51" t="s">
        <v>2049</v>
      </c>
      <c r="C121" s="51" t="s">
        <v>1981</v>
      </c>
      <c r="D121" s="51" t="s">
        <v>1978</v>
      </c>
      <c r="E121" s="52">
        <v>10</v>
      </c>
      <c r="F121" s="52">
        <v>20</v>
      </c>
      <c r="G121" s="53">
        <v>2000</v>
      </c>
      <c r="H121" s="54">
        <v>249</v>
      </c>
      <c r="I121" s="51" t="s">
        <v>1979</v>
      </c>
      <c r="J121" s="52">
        <v>114</v>
      </c>
    </row>
    <row r="122" spans="1:10" ht="11" customHeight="1" x14ac:dyDescent="0.15">
      <c r="A122" s="55" t="s">
        <v>2023</v>
      </c>
      <c r="B122" s="55" t="s">
        <v>2050</v>
      </c>
      <c r="C122" s="55" t="s">
        <v>1977</v>
      </c>
      <c r="D122" s="55" t="s">
        <v>1978</v>
      </c>
      <c r="E122" s="56">
        <v>20</v>
      </c>
      <c r="F122" s="56">
        <v>40</v>
      </c>
      <c r="G122" s="57">
        <v>2000</v>
      </c>
      <c r="H122" s="58">
        <v>699</v>
      </c>
      <c r="I122" s="55" t="s">
        <v>1979</v>
      </c>
      <c r="J122" s="56">
        <v>29</v>
      </c>
    </row>
    <row r="123" spans="1:10" ht="11" customHeight="1" x14ac:dyDescent="0.15">
      <c r="A123" s="51" t="s">
        <v>2023</v>
      </c>
      <c r="B123" s="51" t="s">
        <v>2051</v>
      </c>
      <c r="C123" s="51" t="s">
        <v>1977</v>
      </c>
      <c r="D123" s="51" t="s">
        <v>1978</v>
      </c>
      <c r="E123" s="52">
        <v>14</v>
      </c>
      <c r="F123" s="52">
        <v>30</v>
      </c>
      <c r="G123" s="53">
        <v>2000</v>
      </c>
      <c r="H123" s="54">
        <v>349</v>
      </c>
      <c r="I123" s="51" t="s">
        <v>1979</v>
      </c>
      <c r="J123" s="52">
        <v>20</v>
      </c>
    </row>
    <row r="124" spans="1:10" ht="11" customHeight="1" x14ac:dyDescent="0.15">
      <c r="A124" s="55" t="s">
        <v>2023</v>
      </c>
      <c r="B124" s="55" t="s">
        <v>2052</v>
      </c>
      <c r="C124" s="55" t="s">
        <v>1977</v>
      </c>
      <c r="D124" s="55" t="s">
        <v>1978</v>
      </c>
      <c r="E124" s="56">
        <v>12</v>
      </c>
      <c r="F124" s="56">
        <v>45</v>
      </c>
      <c r="G124" s="57">
        <v>2440</v>
      </c>
      <c r="H124" s="58">
        <v>499</v>
      </c>
      <c r="I124" s="55" t="s">
        <v>1979</v>
      </c>
      <c r="J124" s="56">
        <v>16</v>
      </c>
    </row>
    <row r="125" spans="1:10" ht="11" customHeight="1" x14ac:dyDescent="0.15">
      <c r="A125" s="51" t="s">
        <v>2023</v>
      </c>
      <c r="B125" s="51" t="s">
        <v>2053</v>
      </c>
      <c r="C125" s="51" t="s">
        <v>1977</v>
      </c>
      <c r="D125" s="51" t="s">
        <v>1978</v>
      </c>
      <c r="E125" s="52">
        <v>9</v>
      </c>
      <c r="F125" s="52">
        <v>47</v>
      </c>
      <c r="G125" s="53">
        <v>2000</v>
      </c>
      <c r="H125" s="54">
        <v>349</v>
      </c>
      <c r="I125" s="51" t="s">
        <v>1979</v>
      </c>
      <c r="J125" s="52">
        <v>72</v>
      </c>
    </row>
    <row r="126" spans="1:10" ht="11" customHeight="1" x14ac:dyDescent="0.15">
      <c r="A126" s="55" t="s">
        <v>8</v>
      </c>
      <c r="B126" s="55" t="s">
        <v>29</v>
      </c>
      <c r="C126" s="55" t="s">
        <v>1977</v>
      </c>
      <c r="D126" s="55" t="s">
        <v>1978</v>
      </c>
      <c r="E126" s="56">
        <v>80</v>
      </c>
      <c r="F126" s="56">
        <v>75</v>
      </c>
      <c r="G126" s="57">
        <v>2000</v>
      </c>
      <c r="H126" s="60">
        <v>1099</v>
      </c>
      <c r="I126" s="55" t="s">
        <v>1979</v>
      </c>
      <c r="J126" s="56">
        <v>15</v>
      </c>
    </row>
    <row r="127" spans="1:10" ht="11" customHeight="1" x14ac:dyDescent="0.15">
      <c r="A127" s="51" t="s">
        <v>8</v>
      </c>
      <c r="B127" s="51" t="s">
        <v>36</v>
      </c>
      <c r="C127" s="51" t="s">
        <v>1977</v>
      </c>
      <c r="D127" s="51" t="s">
        <v>1978</v>
      </c>
      <c r="E127" s="52">
        <v>95</v>
      </c>
      <c r="F127" s="52">
        <v>85</v>
      </c>
      <c r="G127" s="53">
        <v>2000</v>
      </c>
      <c r="H127" s="61">
        <v>1349</v>
      </c>
      <c r="I127" s="51" t="s">
        <v>1979</v>
      </c>
      <c r="J127" s="52">
        <v>18</v>
      </c>
    </row>
    <row r="128" spans="1:10" ht="11" customHeight="1" x14ac:dyDescent="0.15">
      <c r="A128" s="55" t="s">
        <v>8</v>
      </c>
      <c r="B128" s="55" t="s">
        <v>37</v>
      </c>
      <c r="C128" s="55" t="s">
        <v>1977</v>
      </c>
      <c r="D128" s="55" t="s">
        <v>1978</v>
      </c>
      <c r="E128" s="56">
        <v>95</v>
      </c>
      <c r="F128" s="56">
        <v>85</v>
      </c>
      <c r="G128" s="57">
        <v>2440</v>
      </c>
      <c r="H128" s="60">
        <v>1649</v>
      </c>
      <c r="I128" s="55" t="s">
        <v>1979</v>
      </c>
      <c r="J128" s="56">
        <v>18</v>
      </c>
    </row>
    <row r="129" spans="1:10" ht="11" customHeight="1" x14ac:dyDescent="0.15">
      <c r="A129" s="51" t="s">
        <v>8</v>
      </c>
      <c r="B129" s="51" t="s">
        <v>70</v>
      </c>
      <c r="C129" s="51" t="s">
        <v>1977</v>
      </c>
      <c r="D129" s="51" t="s">
        <v>1978</v>
      </c>
      <c r="E129" s="52">
        <v>30</v>
      </c>
      <c r="F129" s="52">
        <v>200</v>
      </c>
      <c r="G129" s="53">
        <v>2000</v>
      </c>
      <c r="H129" s="61">
        <v>3999</v>
      </c>
      <c r="I129" s="51" t="s">
        <v>1979</v>
      </c>
      <c r="J129" s="52">
        <v>5</v>
      </c>
    </row>
    <row r="130" spans="1:10" ht="11" customHeight="1" x14ac:dyDescent="0.15">
      <c r="A130" s="55" t="s">
        <v>8</v>
      </c>
      <c r="B130" s="55" t="s">
        <v>71</v>
      </c>
      <c r="C130" s="55" t="s">
        <v>1977</v>
      </c>
      <c r="D130" s="55" t="s">
        <v>1978</v>
      </c>
      <c r="E130" s="56">
        <v>30</v>
      </c>
      <c r="F130" s="56">
        <v>200</v>
      </c>
      <c r="G130" s="57">
        <v>2000</v>
      </c>
      <c r="H130" s="60">
        <v>3999</v>
      </c>
      <c r="I130" s="55" t="s">
        <v>1979</v>
      </c>
      <c r="J130" s="56">
        <v>5</v>
      </c>
    </row>
    <row r="131" spans="1:10" ht="11" customHeight="1" x14ac:dyDescent="0.15">
      <c r="A131" s="55" t="s">
        <v>8</v>
      </c>
      <c r="B131" s="55" t="s">
        <v>11</v>
      </c>
      <c r="C131" s="55" t="s">
        <v>1977</v>
      </c>
      <c r="D131" s="55" t="s">
        <v>1978</v>
      </c>
      <c r="E131" s="56">
        <v>30</v>
      </c>
      <c r="F131" s="56">
        <v>31</v>
      </c>
      <c r="G131" s="57">
        <v>2440</v>
      </c>
      <c r="H131" s="58">
        <v>549</v>
      </c>
      <c r="I131" s="55" t="s">
        <v>1979</v>
      </c>
      <c r="J131" s="56">
        <v>60</v>
      </c>
    </row>
    <row r="132" spans="1:10" ht="11" customHeight="1" x14ac:dyDescent="0.15">
      <c r="A132" s="51" t="s">
        <v>8</v>
      </c>
      <c r="B132" s="51" t="s">
        <v>12</v>
      </c>
      <c r="C132" s="51" t="s">
        <v>1977</v>
      </c>
      <c r="D132" s="51" t="s">
        <v>1978</v>
      </c>
      <c r="E132" s="52">
        <v>30</v>
      </c>
      <c r="F132" s="52">
        <v>31</v>
      </c>
      <c r="G132" s="53">
        <v>2000</v>
      </c>
      <c r="H132" s="54">
        <v>499</v>
      </c>
      <c r="I132" s="51" t="s">
        <v>1979</v>
      </c>
      <c r="J132" s="52">
        <v>36</v>
      </c>
    </row>
    <row r="133" spans="1:10" ht="11" customHeight="1" x14ac:dyDescent="0.15">
      <c r="A133" s="55" t="s">
        <v>8</v>
      </c>
      <c r="B133" s="55" t="s">
        <v>16</v>
      </c>
      <c r="C133" s="55" t="s">
        <v>1977</v>
      </c>
      <c r="D133" s="55" t="s">
        <v>1978</v>
      </c>
      <c r="E133" s="56">
        <v>48</v>
      </c>
      <c r="F133" s="56">
        <v>48</v>
      </c>
      <c r="G133" s="57">
        <v>2440</v>
      </c>
      <c r="H133" s="58">
        <v>799</v>
      </c>
      <c r="I133" s="55" t="s">
        <v>1979</v>
      </c>
      <c r="J133" s="56">
        <v>40</v>
      </c>
    </row>
    <row r="134" spans="1:10" ht="11" customHeight="1" x14ac:dyDescent="0.15">
      <c r="A134" s="51" t="s">
        <v>8</v>
      </c>
      <c r="B134" s="51" t="s">
        <v>14</v>
      </c>
      <c r="C134" s="51" t="s">
        <v>1977</v>
      </c>
      <c r="D134" s="51" t="s">
        <v>1978</v>
      </c>
      <c r="E134" s="52">
        <v>42</v>
      </c>
      <c r="F134" s="52">
        <v>44</v>
      </c>
      <c r="G134" s="53">
        <v>2000</v>
      </c>
      <c r="H134" s="54">
        <v>699</v>
      </c>
      <c r="I134" s="51" t="s">
        <v>1979</v>
      </c>
      <c r="J134" s="52">
        <v>44</v>
      </c>
    </row>
    <row r="135" spans="1:10" ht="11" customHeight="1" x14ac:dyDescent="0.15">
      <c r="A135" s="55" t="s">
        <v>8</v>
      </c>
      <c r="B135" s="55" t="s">
        <v>48</v>
      </c>
      <c r="C135" s="55" t="s">
        <v>1977</v>
      </c>
      <c r="D135" s="55" t="s">
        <v>1978</v>
      </c>
      <c r="E135" s="56">
        <v>15</v>
      </c>
      <c r="F135" s="56">
        <v>107</v>
      </c>
      <c r="G135" s="57">
        <v>2000</v>
      </c>
      <c r="H135" s="60">
        <v>1099</v>
      </c>
      <c r="I135" s="55" t="s">
        <v>1979</v>
      </c>
      <c r="J135" s="56">
        <v>12</v>
      </c>
    </row>
    <row r="136" spans="1:10" ht="11" customHeight="1" x14ac:dyDescent="0.15">
      <c r="A136" s="51" t="s">
        <v>8</v>
      </c>
      <c r="B136" s="51" t="s">
        <v>13</v>
      </c>
      <c r="C136" s="51" t="s">
        <v>1977</v>
      </c>
      <c r="D136" s="51" t="s">
        <v>1978</v>
      </c>
      <c r="E136" s="52">
        <v>42</v>
      </c>
      <c r="F136" s="52">
        <v>42</v>
      </c>
      <c r="G136" s="53">
        <v>2440</v>
      </c>
      <c r="H136" s="54">
        <v>499</v>
      </c>
      <c r="I136" s="51" t="s">
        <v>1979</v>
      </c>
      <c r="J136" s="52">
        <v>57</v>
      </c>
    </row>
    <row r="137" spans="1:10" ht="11" customHeight="1" x14ac:dyDescent="0.15">
      <c r="A137" s="55" t="s">
        <v>8</v>
      </c>
      <c r="B137" s="55" t="s">
        <v>15</v>
      </c>
      <c r="C137" s="55" t="s">
        <v>1977</v>
      </c>
      <c r="D137" s="55" t="s">
        <v>1978</v>
      </c>
      <c r="E137" s="56">
        <v>46</v>
      </c>
      <c r="F137" s="56">
        <v>46</v>
      </c>
      <c r="G137" s="57">
        <v>2440</v>
      </c>
      <c r="H137" s="58">
        <v>849</v>
      </c>
      <c r="I137" s="55" t="s">
        <v>1979</v>
      </c>
      <c r="J137" s="56">
        <v>30</v>
      </c>
    </row>
    <row r="138" spans="1:10" ht="11" customHeight="1" x14ac:dyDescent="0.15">
      <c r="A138" s="51" t="s">
        <v>8</v>
      </c>
      <c r="B138" s="51" t="s">
        <v>24</v>
      </c>
      <c r="C138" s="51" t="s">
        <v>1977</v>
      </c>
      <c r="D138" s="51" t="s">
        <v>1978</v>
      </c>
      <c r="E138" s="52">
        <v>170</v>
      </c>
      <c r="F138" s="52">
        <v>62</v>
      </c>
      <c r="G138" s="53">
        <v>2000</v>
      </c>
      <c r="H138" s="61">
        <v>1549</v>
      </c>
      <c r="I138" s="51" t="s">
        <v>1979</v>
      </c>
      <c r="J138" s="52">
        <v>10</v>
      </c>
    </row>
    <row r="139" spans="1:10" ht="11" customHeight="1" x14ac:dyDescent="0.15">
      <c r="A139" s="55" t="s">
        <v>8</v>
      </c>
      <c r="B139" s="55" t="s">
        <v>25</v>
      </c>
      <c r="C139" s="55" t="s">
        <v>1977</v>
      </c>
      <c r="D139" s="55" t="s">
        <v>1978</v>
      </c>
      <c r="E139" s="56">
        <v>136</v>
      </c>
      <c r="F139" s="56">
        <v>65</v>
      </c>
      <c r="G139" s="57">
        <v>2000</v>
      </c>
      <c r="H139" s="60">
        <v>1849</v>
      </c>
      <c r="I139" s="55" t="s">
        <v>1979</v>
      </c>
      <c r="J139" s="56">
        <v>13</v>
      </c>
    </row>
    <row r="140" spans="1:10" ht="11" customHeight="1" x14ac:dyDescent="0.15">
      <c r="A140" s="51" t="s">
        <v>8</v>
      </c>
      <c r="B140" s="51" t="s">
        <v>26</v>
      </c>
      <c r="C140" s="51" t="s">
        <v>1977</v>
      </c>
      <c r="D140" s="51" t="s">
        <v>1978</v>
      </c>
      <c r="E140" s="52">
        <v>136</v>
      </c>
      <c r="F140" s="52">
        <v>65</v>
      </c>
      <c r="G140" s="53">
        <v>2440</v>
      </c>
      <c r="H140" s="61">
        <v>1999</v>
      </c>
      <c r="I140" s="51" t="s">
        <v>1979</v>
      </c>
      <c r="J140" s="52">
        <v>13</v>
      </c>
    </row>
    <row r="141" spans="1:10" ht="11" customHeight="1" x14ac:dyDescent="0.15">
      <c r="A141" s="55" t="s">
        <v>8</v>
      </c>
      <c r="B141" s="55" t="s">
        <v>10</v>
      </c>
      <c r="C141" s="55" t="s">
        <v>1977</v>
      </c>
      <c r="D141" s="55" t="s">
        <v>1978</v>
      </c>
      <c r="E141" s="56">
        <v>40</v>
      </c>
      <c r="F141" s="56">
        <v>26</v>
      </c>
      <c r="G141" s="57">
        <v>2440</v>
      </c>
      <c r="H141" s="58">
        <v>499</v>
      </c>
      <c r="I141" s="55" t="s">
        <v>1979</v>
      </c>
      <c r="J141" s="56">
        <v>60</v>
      </c>
    </row>
    <row r="142" spans="1:10" ht="11" customHeight="1" x14ac:dyDescent="0.15">
      <c r="A142" s="51" t="s">
        <v>8</v>
      </c>
      <c r="B142" s="51" t="s">
        <v>9</v>
      </c>
      <c r="C142" s="51" t="s">
        <v>1977</v>
      </c>
      <c r="D142" s="51" t="s">
        <v>1978</v>
      </c>
      <c r="E142" s="52">
        <v>87</v>
      </c>
      <c r="F142" s="52">
        <v>25</v>
      </c>
      <c r="G142" s="53">
        <v>2440</v>
      </c>
      <c r="H142" s="61">
        <v>1449</v>
      </c>
      <c r="I142" s="51" t="s">
        <v>1979</v>
      </c>
      <c r="J142" s="52">
        <v>24</v>
      </c>
    </row>
    <row r="143" spans="1:10" ht="11" customHeight="1" x14ac:dyDescent="0.15">
      <c r="A143" s="55" t="s">
        <v>8</v>
      </c>
      <c r="B143" s="55" t="s">
        <v>19</v>
      </c>
      <c r="C143" s="55" t="s">
        <v>1977</v>
      </c>
      <c r="D143" s="55" t="s">
        <v>1978</v>
      </c>
      <c r="E143" s="56">
        <v>15</v>
      </c>
      <c r="F143" s="56">
        <v>50</v>
      </c>
      <c r="G143" s="57">
        <v>2000</v>
      </c>
      <c r="H143" s="58">
        <v>499</v>
      </c>
      <c r="I143" s="55" t="s">
        <v>1979</v>
      </c>
      <c r="J143" s="56">
        <v>60</v>
      </c>
    </row>
    <row r="144" spans="1:10" ht="11" customHeight="1" x14ac:dyDescent="0.15">
      <c r="A144" s="51" t="s">
        <v>8</v>
      </c>
      <c r="B144" s="51" t="s">
        <v>20</v>
      </c>
      <c r="C144" s="51" t="s">
        <v>1977</v>
      </c>
      <c r="D144" s="51" t="s">
        <v>1978</v>
      </c>
      <c r="E144" s="52">
        <v>15</v>
      </c>
      <c r="F144" s="52">
        <v>50</v>
      </c>
      <c r="G144" s="53">
        <v>2440</v>
      </c>
      <c r="H144" s="54">
        <v>599</v>
      </c>
      <c r="I144" s="51" t="s">
        <v>1979</v>
      </c>
      <c r="J144" s="52">
        <v>20</v>
      </c>
    </row>
    <row r="145" spans="1:10" ht="11" customHeight="1" x14ac:dyDescent="0.15">
      <c r="A145" s="55" t="s">
        <v>8</v>
      </c>
      <c r="B145" s="55" t="s">
        <v>30</v>
      </c>
      <c r="C145" s="55" t="s">
        <v>1977</v>
      </c>
      <c r="D145" s="55" t="s">
        <v>1978</v>
      </c>
      <c r="E145" s="56">
        <v>114</v>
      </c>
      <c r="F145" s="56">
        <v>75</v>
      </c>
      <c r="G145" s="57">
        <v>2000</v>
      </c>
      <c r="H145" s="60">
        <v>1999</v>
      </c>
      <c r="I145" s="55" t="s">
        <v>1979</v>
      </c>
      <c r="J145" s="56">
        <v>9</v>
      </c>
    </row>
    <row r="146" spans="1:10" ht="11" customHeight="1" x14ac:dyDescent="0.15">
      <c r="A146" s="51" t="s">
        <v>8</v>
      </c>
      <c r="B146" s="51" t="s">
        <v>31</v>
      </c>
      <c r="C146" s="51" t="s">
        <v>1977</v>
      </c>
      <c r="D146" s="51" t="s">
        <v>1978</v>
      </c>
      <c r="E146" s="52">
        <v>114</v>
      </c>
      <c r="F146" s="52">
        <v>75</v>
      </c>
      <c r="G146" s="53">
        <v>2000</v>
      </c>
      <c r="H146" s="61">
        <v>1999</v>
      </c>
      <c r="I146" s="51" t="s">
        <v>1979</v>
      </c>
      <c r="J146" s="52">
        <v>10</v>
      </c>
    </row>
    <row r="147" spans="1:10" ht="11" customHeight="1" x14ac:dyDescent="0.15">
      <c r="A147" s="55" t="s">
        <v>8</v>
      </c>
      <c r="B147" s="55" t="s">
        <v>27</v>
      </c>
      <c r="C147" s="55" t="s">
        <v>1977</v>
      </c>
      <c r="D147" s="55" t="s">
        <v>1978</v>
      </c>
      <c r="E147" s="56">
        <v>85</v>
      </c>
      <c r="F147" s="56">
        <v>65</v>
      </c>
      <c r="G147" s="57">
        <v>2000</v>
      </c>
      <c r="H147" s="60">
        <v>2349</v>
      </c>
      <c r="I147" s="55" t="s">
        <v>1979</v>
      </c>
      <c r="J147" s="56">
        <v>14</v>
      </c>
    </row>
    <row r="148" spans="1:10" ht="11" customHeight="1" x14ac:dyDescent="0.15">
      <c r="A148" s="51" t="s">
        <v>8</v>
      </c>
      <c r="B148" s="51" t="s">
        <v>51</v>
      </c>
      <c r="C148" s="51" t="s">
        <v>1977</v>
      </c>
      <c r="D148" s="51" t="s">
        <v>1978</v>
      </c>
      <c r="E148" s="52">
        <v>30</v>
      </c>
      <c r="F148" s="52">
        <v>115</v>
      </c>
      <c r="G148" s="53">
        <v>2000</v>
      </c>
      <c r="H148" s="61">
        <v>2349</v>
      </c>
      <c r="I148" s="51" t="s">
        <v>1979</v>
      </c>
      <c r="J148" s="52">
        <v>12</v>
      </c>
    </row>
    <row r="149" spans="1:10" ht="11" customHeight="1" x14ac:dyDescent="0.15">
      <c r="A149" s="55" t="s">
        <v>8</v>
      </c>
      <c r="B149" s="55" t="s">
        <v>39</v>
      </c>
      <c r="C149" s="55" t="s">
        <v>1977</v>
      </c>
      <c r="D149" s="55" t="s">
        <v>1978</v>
      </c>
      <c r="E149" s="56">
        <v>90</v>
      </c>
      <c r="F149" s="56">
        <v>90</v>
      </c>
      <c r="G149" s="57">
        <v>2000</v>
      </c>
      <c r="H149" s="60">
        <v>3199</v>
      </c>
      <c r="I149" s="55" t="s">
        <v>1979</v>
      </c>
      <c r="J149" s="56">
        <v>9</v>
      </c>
    </row>
    <row r="150" spans="1:10" ht="11" customHeight="1" x14ac:dyDescent="0.15">
      <c r="A150" s="51" t="s">
        <v>2054</v>
      </c>
      <c r="B150" s="51" t="s">
        <v>2055</v>
      </c>
      <c r="C150" s="51" t="s">
        <v>1977</v>
      </c>
      <c r="D150" s="51" t="s">
        <v>2056</v>
      </c>
      <c r="E150" s="52">
        <v>18</v>
      </c>
      <c r="F150" s="52">
        <v>155</v>
      </c>
      <c r="G150" s="52">
        <v>75</v>
      </c>
      <c r="H150" s="54">
        <v>949</v>
      </c>
      <c r="I150" s="51" t="s">
        <v>1979</v>
      </c>
      <c r="J150" s="63"/>
    </row>
    <row r="151" spans="1:10" ht="11" customHeight="1" x14ac:dyDescent="0.15">
      <c r="A151" s="55" t="s">
        <v>2054</v>
      </c>
      <c r="B151" s="55" t="s">
        <v>2057</v>
      </c>
      <c r="C151" s="55" t="s">
        <v>1977</v>
      </c>
      <c r="D151" s="55" t="s">
        <v>2056</v>
      </c>
      <c r="E151" s="56">
        <v>18</v>
      </c>
      <c r="F151" s="56">
        <v>155</v>
      </c>
      <c r="G151" s="56">
        <v>85</v>
      </c>
      <c r="H151" s="58">
        <v>949</v>
      </c>
      <c r="I151" s="55" t="s">
        <v>1979</v>
      </c>
      <c r="J151" s="59"/>
    </row>
    <row r="152" spans="1:10" ht="11" customHeight="1" x14ac:dyDescent="0.15">
      <c r="A152" s="51" t="s">
        <v>2054</v>
      </c>
      <c r="B152" s="51" t="s">
        <v>2058</v>
      </c>
      <c r="C152" s="51" t="s">
        <v>1977</v>
      </c>
      <c r="D152" s="51" t="s">
        <v>2056</v>
      </c>
      <c r="E152" s="52">
        <v>18</v>
      </c>
      <c r="F152" s="52">
        <v>155</v>
      </c>
      <c r="G152" s="52">
        <v>95</v>
      </c>
      <c r="H152" s="54">
        <v>949</v>
      </c>
      <c r="I152" s="51" t="s">
        <v>1979</v>
      </c>
      <c r="J152" s="63"/>
    </row>
    <row r="153" spans="1:10" ht="11" customHeight="1" x14ac:dyDescent="0.15">
      <c r="A153" s="55" t="s">
        <v>2054</v>
      </c>
      <c r="B153" s="55" t="s">
        <v>2059</v>
      </c>
      <c r="C153" s="55" t="s">
        <v>1977</v>
      </c>
      <c r="D153" s="55" t="s">
        <v>2056</v>
      </c>
      <c r="E153" s="56">
        <v>18</v>
      </c>
      <c r="F153" s="56">
        <v>85</v>
      </c>
      <c r="G153" s="56">
        <v>85</v>
      </c>
      <c r="H153" s="58">
        <v>649</v>
      </c>
      <c r="I153" s="55" t="s">
        <v>1979</v>
      </c>
      <c r="J153" s="59"/>
    </row>
    <row r="154" spans="1:10" ht="11" customHeight="1" x14ac:dyDescent="0.15">
      <c r="A154" s="51" t="s">
        <v>2054</v>
      </c>
      <c r="B154" s="51" t="s">
        <v>2060</v>
      </c>
      <c r="C154" s="51" t="s">
        <v>1977</v>
      </c>
      <c r="D154" s="51" t="s">
        <v>2056</v>
      </c>
      <c r="E154" s="52">
        <v>18</v>
      </c>
      <c r="F154" s="52">
        <v>95</v>
      </c>
      <c r="G154" s="52">
        <v>95</v>
      </c>
      <c r="H154" s="54">
        <v>649</v>
      </c>
      <c r="I154" s="51" t="s">
        <v>1979</v>
      </c>
      <c r="J154" s="63"/>
    </row>
    <row r="155" spans="1:10" ht="11" customHeight="1" x14ac:dyDescent="0.15">
      <c r="A155" s="55" t="s">
        <v>2054</v>
      </c>
      <c r="B155" s="55" t="s">
        <v>2061</v>
      </c>
      <c r="C155" s="55" t="s">
        <v>1977</v>
      </c>
      <c r="D155" s="55" t="s">
        <v>2056</v>
      </c>
      <c r="E155" s="56">
        <v>43</v>
      </c>
      <c r="F155" s="56">
        <v>30</v>
      </c>
      <c r="G155" s="56">
        <v>220</v>
      </c>
      <c r="H155" s="58">
        <v>599</v>
      </c>
      <c r="I155" s="55" t="s">
        <v>1979</v>
      </c>
      <c r="J155" s="59"/>
    </row>
    <row r="156" spans="1:10" ht="11" customHeight="1" x14ac:dyDescent="0.15">
      <c r="A156" s="51" t="s">
        <v>2054</v>
      </c>
      <c r="B156" s="51" t="s">
        <v>2062</v>
      </c>
      <c r="C156" s="51" t="s">
        <v>1977</v>
      </c>
      <c r="D156" s="51" t="s">
        <v>2056</v>
      </c>
      <c r="E156" s="52">
        <v>18</v>
      </c>
      <c r="F156" s="52">
        <v>250</v>
      </c>
      <c r="G156" s="52">
        <v>165</v>
      </c>
      <c r="H156" s="61">
        <v>1849</v>
      </c>
      <c r="I156" s="51" t="s">
        <v>1979</v>
      </c>
      <c r="J156" s="63"/>
    </row>
    <row r="157" spans="1:10" ht="11" customHeight="1" x14ac:dyDescent="0.15">
      <c r="A157" s="55"/>
      <c r="B157" s="64" t="s">
        <v>2063</v>
      </c>
      <c r="C157" s="55"/>
      <c r="D157" s="55"/>
      <c r="E157" s="59"/>
      <c r="F157" s="59"/>
      <c r="G157" s="59"/>
      <c r="H157" s="58">
        <v>999</v>
      </c>
      <c r="I157" s="55" t="s">
        <v>1979</v>
      </c>
      <c r="J157" s="56">
        <v>12</v>
      </c>
    </row>
  </sheetData>
  <mergeCells count="1">
    <mergeCell ref="A13:G1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O22"/>
  <sheetViews>
    <sheetView tabSelected="1" zoomScale="80" zoomScaleNormal="80" workbookViewId="0">
      <selection activeCell="H28" sqref="H28"/>
    </sheetView>
  </sheetViews>
  <sheetFormatPr baseColWidth="10" defaultColWidth="8.75" defaultRowHeight="16" x14ac:dyDescent="0.15"/>
  <cols>
    <col min="2" max="2" width="112.75" style="1" customWidth="1"/>
    <col min="3" max="3" width="16.25" style="2" customWidth="1"/>
    <col min="4" max="4" width="16.5" customWidth="1"/>
    <col min="5" max="5" width="16" customWidth="1"/>
    <col min="6" max="6" width="16.5" style="1" customWidth="1"/>
    <col min="7" max="8" width="17" style="1" customWidth="1"/>
    <col min="9" max="9" width="17.5" bestFit="1" customWidth="1"/>
    <col min="10" max="10" width="16.5" customWidth="1"/>
    <col min="11" max="11" width="16.25" customWidth="1"/>
    <col min="15" max="15" width="10.25" bestFit="1" customWidth="1"/>
  </cols>
  <sheetData>
    <row r="1" spans="2:15" ht="21" customHeight="1" thickBot="1" x14ac:dyDescent="0.2">
      <c r="D1" s="3"/>
      <c r="E1" s="3"/>
    </row>
    <row r="2" spans="2:15" s="10" customFormat="1" ht="31" customHeight="1" thickBot="1" x14ac:dyDescent="0.2">
      <c r="B2" s="125" t="s">
        <v>76</v>
      </c>
      <c r="C2" s="116" t="s">
        <v>0</v>
      </c>
      <c r="D2" s="117"/>
      <c r="E2" s="118"/>
      <c r="F2" s="116" t="s">
        <v>1</v>
      </c>
      <c r="G2" s="117"/>
      <c r="H2" s="118"/>
      <c r="I2" s="116" t="s">
        <v>2</v>
      </c>
      <c r="J2" s="117"/>
      <c r="K2" s="118"/>
    </row>
    <row r="3" spans="2:15" ht="36" customHeight="1" thickBot="1" x14ac:dyDescent="0.2">
      <c r="B3" s="126"/>
      <c r="C3" s="22" t="str">
        <f>ROMAN(1)</f>
        <v>I</v>
      </c>
      <c r="D3" s="23" t="str">
        <f>ROMAN(2)</f>
        <v>II</v>
      </c>
      <c r="E3" s="24" t="str">
        <f>ROMAN(3)</f>
        <v>III</v>
      </c>
      <c r="F3" s="22" t="str">
        <f>ROMAN(1)</f>
        <v>I</v>
      </c>
      <c r="G3" s="23" t="str">
        <f>ROMAN(2)</f>
        <v>II</v>
      </c>
      <c r="H3" s="24" t="str">
        <f>ROMAN(3)</f>
        <v>III</v>
      </c>
      <c r="I3" s="22" t="str">
        <f>ROMAN(1)</f>
        <v>I</v>
      </c>
      <c r="J3" s="23" t="str">
        <f>ROMAN(2)</f>
        <v>II</v>
      </c>
      <c r="K3" s="24" t="str">
        <f>ROMAN(3)</f>
        <v>III</v>
      </c>
    </row>
    <row r="4" spans="2:15" ht="25" customHeight="1" thickBot="1" x14ac:dyDescent="0.2">
      <c r="B4" s="19" t="s">
        <v>2067</v>
      </c>
      <c r="C4" s="18">
        <v>230</v>
      </c>
      <c r="D4" s="14">
        <v>260</v>
      </c>
      <c r="E4" s="15">
        <v>280</v>
      </c>
      <c r="F4" s="18">
        <v>280</v>
      </c>
      <c r="G4" s="14">
        <v>300</v>
      </c>
      <c r="H4" s="15">
        <v>320</v>
      </c>
      <c r="I4" s="18">
        <v>330</v>
      </c>
      <c r="J4" s="14">
        <v>360</v>
      </c>
      <c r="K4" s="15">
        <v>380</v>
      </c>
      <c r="M4" s="4"/>
      <c r="O4" s="5"/>
    </row>
    <row r="5" spans="2:15" ht="21" customHeight="1" thickBot="1" x14ac:dyDescent="0.2">
      <c r="B5" s="119"/>
      <c r="C5" s="120"/>
      <c r="D5" s="120"/>
      <c r="E5" s="120"/>
      <c r="F5" s="120"/>
      <c r="G5" s="120"/>
      <c r="H5" s="120"/>
      <c r="I5" s="120"/>
      <c r="J5" s="120"/>
      <c r="K5" s="121"/>
    </row>
    <row r="6" spans="2:15" ht="26" customHeight="1" thickBot="1" x14ac:dyDescent="0.2">
      <c r="B6" s="20" t="s">
        <v>2068</v>
      </c>
      <c r="C6" s="11">
        <v>290</v>
      </c>
      <c r="D6" s="12">
        <v>320</v>
      </c>
      <c r="E6" s="13">
        <v>360</v>
      </c>
      <c r="F6" s="11">
        <v>310</v>
      </c>
      <c r="G6" s="12">
        <v>340</v>
      </c>
      <c r="H6" s="13">
        <v>400</v>
      </c>
      <c r="I6" s="11">
        <v>360</v>
      </c>
      <c r="J6" s="12">
        <v>390</v>
      </c>
      <c r="K6" s="13">
        <v>430</v>
      </c>
    </row>
    <row r="7" spans="2:15" ht="21" customHeight="1" thickBot="1" x14ac:dyDescent="0.2">
      <c r="B7" s="122"/>
      <c r="C7" s="123"/>
      <c r="D7" s="123"/>
      <c r="E7" s="123"/>
      <c r="F7" s="123"/>
      <c r="G7" s="123"/>
      <c r="H7" s="123"/>
      <c r="I7" s="123"/>
      <c r="J7" s="123"/>
      <c r="K7" s="124"/>
    </row>
    <row r="8" spans="2:15" ht="27" customHeight="1" thickBot="1" x14ac:dyDescent="0.2">
      <c r="B8" s="21" t="s">
        <v>2069</v>
      </c>
      <c r="C8" s="16">
        <v>400</v>
      </c>
      <c r="D8" s="16">
        <v>400</v>
      </c>
      <c r="E8" s="16">
        <v>400</v>
      </c>
      <c r="F8" s="16">
        <v>420</v>
      </c>
      <c r="G8" s="16">
        <v>470</v>
      </c>
      <c r="H8" s="16">
        <v>520</v>
      </c>
      <c r="I8" s="16">
        <v>470</v>
      </c>
      <c r="J8" s="16">
        <v>520</v>
      </c>
      <c r="K8" s="17">
        <v>580</v>
      </c>
    </row>
    <row r="9" spans="2:15" ht="20.25" customHeight="1" thickBot="1" x14ac:dyDescent="0.2">
      <c r="B9" s="27"/>
      <c r="C9" s="28"/>
      <c r="D9" s="28"/>
      <c r="E9" s="28"/>
      <c r="F9" s="28"/>
      <c r="G9" s="28"/>
      <c r="H9" s="28"/>
      <c r="I9" s="28"/>
      <c r="J9" s="28"/>
      <c r="K9" s="29"/>
    </row>
    <row r="10" spans="2:15" ht="32.25" customHeight="1" thickBot="1" x14ac:dyDescent="0.2">
      <c r="B10" s="42" t="s">
        <v>2064</v>
      </c>
      <c r="C10" s="16">
        <v>270</v>
      </c>
      <c r="D10" s="16">
        <v>300</v>
      </c>
      <c r="E10" s="16">
        <v>310</v>
      </c>
      <c r="F10" s="16">
        <v>330</v>
      </c>
      <c r="G10" s="16">
        <v>360</v>
      </c>
      <c r="H10" s="16">
        <v>370</v>
      </c>
      <c r="I10" s="16">
        <v>370</v>
      </c>
      <c r="J10" s="16">
        <v>400</v>
      </c>
      <c r="K10" s="17">
        <v>410</v>
      </c>
    </row>
    <row r="11" spans="2:15" ht="32.25" customHeight="1" thickBot="1" x14ac:dyDescent="0.2">
      <c r="B11" s="42" t="s">
        <v>2065</v>
      </c>
      <c r="C11" s="16">
        <v>300</v>
      </c>
      <c r="D11" s="16">
        <v>330</v>
      </c>
      <c r="E11" s="16">
        <v>330</v>
      </c>
      <c r="F11" s="16">
        <v>360</v>
      </c>
      <c r="G11" s="16">
        <v>380</v>
      </c>
      <c r="H11" s="16">
        <v>390</v>
      </c>
      <c r="I11" s="16">
        <v>400</v>
      </c>
      <c r="J11" s="16">
        <v>430</v>
      </c>
      <c r="K11" s="17">
        <v>440</v>
      </c>
    </row>
    <row r="12" spans="2:15" ht="20.25" customHeight="1" thickBot="1" x14ac:dyDescent="0.2">
      <c r="B12" s="27"/>
      <c r="C12" s="28"/>
      <c r="D12" s="28"/>
      <c r="E12" s="28"/>
      <c r="F12" s="28"/>
      <c r="G12" s="28"/>
      <c r="H12" s="28"/>
      <c r="I12" s="28"/>
      <c r="J12" s="28"/>
      <c r="K12" s="29"/>
    </row>
    <row r="13" spans="2:15" ht="27" customHeight="1" x14ac:dyDescent="0.15">
      <c r="B13" s="44" t="s">
        <v>1965</v>
      </c>
      <c r="C13" s="14">
        <v>2100</v>
      </c>
      <c r="D13" s="14">
        <v>2300</v>
      </c>
      <c r="E13" s="14">
        <v>2500</v>
      </c>
      <c r="F13" s="6">
        <v>2600</v>
      </c>
      <c r="G13" s="6">
        <v>2750</v>
      </c>
      <c r="H13" s="6">
        <v>3100</v>
      </c>
      <c r="I13" s="14">
        <v>2900</v>
      </c>
      <c r="J13" s="14">
        <v>3100</v>
      </c>
      <c r="K13" s="7">
        <v>3400</v>
      </c>
    </row>
    <row r="14" spans="2:15" ht="27.75" customHeight="1" thickBot="1" x14ac:dyDescent="0.2">
      <c r="B14" s="45" t="s">
        <v>1966</v>
      </c>
      <c r="C14" s="43">
        <v>1600</v>
      </c>
      <c r="D14" s="43">
        <v>1700</v>
      </c>
      <c r="E14" s="43">
        <v>1850</v>
      </c>
      <c r="F14" s="8">
        <v>1900</v>
      </c>
      <c r="G14" s="8">
        <v>2000</v>
      </c>
      <c r="H14" s="8">
        <v>2250</v>
      </c>
      <c r="I14" s="43">
        <v>2150</v>
      </c>
      <c r="J14" s="43">
        <v>2250</v>
      </c>
      <c r="K14" s="9">
        <v>2500</v>
      </c>
    </row>
    <row r="15" spans="2:15" ht="21" customHeight="1" thickBot="1" x14ac:dyDescent="0.25">
      <c r="B15" s="37"/>
      <c r="C15" s="38"/>
      <c r="D15" s="39"/>
      <c r="E15" s="39"/>
      <c r="F15" s="40"/>
      <c r="G15" s="40"/>
      <c r="H15" s="40"/>
      <c r="I15" s="38"/>
      <c r="J15" s="38"/>
      <c r="K15" s="41"/>
    </row>
    <row r="16" spans="2:15" ht="28.5" customHeight="1" thickBot="1" x14ac:dyDescent="0.2">
      <c r="B16" s="46" t="s">
        <v>1967</v>
      </c>
      <c r="C16" s="47">
        <v>1600</v>
      </c>
      <c r="D16" s="47">
        <v>1800</v>
      </c>
      <c r="E16" s="47">
        <v>2000</v>
      </c>
      <c r="F16" s="47">
        <v>1950</v>
      </c>
      <c r="G16" s="47">
        <v>2100</v>
      </c>
      <c r="H16" s="47">
        <v>2500</v>
      </c>
      <c r="I16" s="47">
        <v>2150</v>
      </c>
      <c r="J16" s="47">
        <v>2350</v>
      </c>
      <c r="K16" s="48">
        <v>2750</v>
      </c>
    </row>
    <row r="17" spans="2:11" ht="29.25" customHeight="1" thickBot="1" x14ac:dyDescent="0.2">
      <c r="B17" s="42" t="s">
        <v>1968</v>
      </c>
      <c r="C17" s="16">
        <v>2250</v>
      </c>
      <c r="D17" s="16">
        <v>2450</v>
      </c>
      <c r="E17" s="16">
        <v>2850</v>
      </c>
      <c r="F17" s="16">
        <v>2750</v>
      </c>
      <c r="G17" s="16">
        <v>2950</v>
      </c>
      <c r="H17" s="16">
        <v>3450</v>
      </c>
      <c r="I17" s="16">
        <v>3100</v>
      </c>
      <c r="J17" s="16">
        <v>3300</v>
      </c>
      <c r="K17" s="17">
        <v>3850</v>
      </c>
    </row>
    <row r="18" spans="2:11" ht="21" customHeight="1" x14ac:dyDescent="0.15">
      <c r="B18" s="33"/>
      <c r="C18" s="28"/>
      <c r="D18" s="28"/>
      <c r="E18" s="28"/>
      <c r="F18" s="28"/>
      <c r="G18" s="28"/>
      <c r="H18" s="28"/>
      <c r="I18" s="28"/>
      <c r="J18" s="28"/>
      <c r="K18" s="28"/>
    </row>
    <row r="19" spans="2:11" ht="21" customHeight="1" x14ac:dyDescent="0.15">
      <c r="B19" s="34" t="s">
        <v>1961</v>
      </c>
      <c r="D19" s="4"/>
      <c r="F19" s="35"/>
      <c r="H19" s="35"/>
      <c r="I19" s="36"/>
    </row>
    <row r="20" spans="2:11" ht="21" customHeight="1" x14ac:dyDescent="0.15">
      <c r="B20" s="34" t="s">
        <v>1962</v>
      </c>
      <c r="C20" s="36"/>
      <c r="D20" s="36"/>
      <c r="E20" s="36"/>
      <c r="I20" s="36"/>
    </row>
    <row r="21" spans="2:11" ht="21" customHeight="1" x14ac:dyDescent="0.25">
      <c r="B21" s="34" t="s">
        <v>1963</v>
      </c>
      <c r="F21" s="32"/>
      <c r="I21" s="31"/>
    </row>
    <row r="22" spans="2:11" ht="21" customHeight="1" x14ac:dyDescent="0.25">
      <c r="B22" s="34" t="s">
        <v>1964</v>
      </c>
      <c r="F22" s="32"/>
      <c r="I22" s="31"/>
    </row>
  </sheetData>
  <mergeCells count="6">
    <mergeCell ref="C2:E2"/>
    <mergeCell ref="F2:H2"/>
    <mergeCell ref="I2:K2"/>
    <mergeCell ref="B5:K5"/>
    <mergeCell ref="B7:K7"/>
    <mergeCell ref="B2:B3"/>
  </mergeCells>
  <pageMargins left="0.25" right="0.25" top="0.75" bottom="0.75" header="0.3" footer="0.3"/>
  <pageSetup paperSize="9" scale="68" orientation="landscape" copies="2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07"/>
  <sheetViews>
    <sheetView topLeftCell="A25" workbookViewId="0">
      <selection activeCell="I54" sqref="I54"/>
    </sheetView>
  </sheetViews>
  <sheetFormatPr baseColWidth="10" defaultColWidth="8.75" defaultRowHeight="15.75" customHeight="1" x14ac:dyDescent="0.15"/>
  <cols>
    <col min="1" max="1" width="20" style="65" bestFit="1" customWidth="1"/>
    <col min="2" max="2" width="46" style="65" customWidth="1"/>
    <col min="3" max="3" width="12.5" style="65" customWidth="1"/>
    <col min="4" max="4" width="11.75" style="65" bestFit="1" customWidth="1"/>
    <col min="5" max="5" width="9.75" style="65" bestFit="1" customWidth="1"/>
    <col min="6" max="8" width="8.75" style="66"/>
    <col min="9" max="9" width="10.25" style="66" bestFit="1" customWidth="1"/>
    <col min="10" max="16384" width="8.75" style="66"/>
  </cols>
  <sheetData>
    <row r="1" spans="1:10" ht="15.75" customHeight="1" thickBot="1" x14ac:dyDescent="0.2"/>
    <row r="2" spans="1:10" ht="30" customHeight="1" thickBot="1" x14ac:dyDescent="0.2">
      <c r="A2" s="130" t="s">
        <v>1956</v>
      </c>
      <c r="B2" s="131"/>
      <c r="C2" s="131"/>
      <c r="D2" s="131"/>
      <c r="E2" s="132"/>
    </row>
    <row r="3" spans="1:10" ht="15.75" customHeight="1" x14ac:dyDescent="0.15">
      <c r="A3" s="82" t="s">
        <v>3</v>
      </c>
      <c r="B3" s="81" t="s">
        <v>4</v>
      </c>
      <c r="C3" s="81" t="s">
        <v>5</v>
      </c>
      <c r="D3" s="81" t="s">
        <v>6</v>
      </c>
      <c r="E3" s="83" t="s">
        <v>7</v>
      </c>
    </row>
    <row r="4" spans="1:10" ht="15.75" customHeight="1" x14ac:dyDescent="0.15">
      <c r="A4" s="69" t="s">
        <v>8</v>
      </c>
      <c r="B4" s="70" t="s">
        <v>9</v>
      </c>
      <c r="C4" s="71">
        <v>87</v>
      </c>
      <c r="D4" s="72">
        <v>25</v>
      </c>
      <c r="E4" s="84">
        <v>2440</v>
      </c>
      <c r="G4" s="67"/>
      <c r="I4" s="68"/>
    </row>
    <row r="5" spans="1:10" ht="15.75" customHeight="1" x14ac:dyDescent="0.15">
      <c r="A5" s="69" t="s">
        <v>8</v>
      </c>
      <c r="B5" s="70" t="s">
        <v>10</v>
      </c>
      <c r="C5" s="71">
        <v>40</v>
      </c>
      <c r="D5" s="72">
        <v>26</v>
      </c>
      <c r="E5" s="84">
        <v>2440</v>
      </c>
      <c r="J5" s="67"/>
    </row>
    <row r="6" spans="1:10" ht="15.75" customHeight="1" x14ac:dyDescent="0.15">
      <c r="A6" s="69" t="s">
        <v>8</v>
      </c>
      <c r="B6" s="70" t="s">
        <v>11</v>
      </c>
      <c r="C6" s="71">
        <v>30</v>
      </c>
      <c r="D6" s="72">
        <v>31</v>
      </c>
      <c r="E6" s="84">
        <v>2440</v>
      </c>
    </row>
    <row r="7" spans="1:10" ht="15.75" customHeight="1" x14ac:dyDescent="0.15">
      <c r="A7" s="69" t="s">
        <v>8</v>
      </c>
      <c r="B7" s="70" t="s">
        <v>12</v>
      </c>
      <c r="C7" s="71">
        <v>30</v>
      </c>
      <c r="D7" s="72">
        <v>31</v>
      </c>
      <c r="E7" s="84">
        <v>2000</v>
      </c>
    </row>
    <row r="8" spans="1:10" ht="15.75" customHeight="1" x14ac:dyDescent="0.15">
      <c r="A8" s="69" t="s">
        <v>8</v>
      </c>
      <c r="B8" s="70" t="s">
        <v>13</v>
      </c>
      <c r="C8" s="71">
        <v>42</v>
      </c>
      <c r="D8" s="72">
        <v>42</v>
      </c>
      <c r="E8" s="84">
        <v>2440</v>
      </c>
    </row>
    <row r="9" spans="1:10" ht="15.75" customHeight="1" x14ac:dyDescent="0.15">
      <c r="A9" s="69" t="s">
        <v>8</v>
      </c>
      <c r="B9" s="70" t="s">
        <v>14</v>
      </c>
      <c r="C9" s="71">
        <v>42</v>
      </c>
      <c r="D9" s="72">
        <v>44</v>
      </c>
      <c r="E9" s="84">
        <v>2000</v>
      </c>
    </row>
    <row r="10" spans="1:10" ht="15.75" customHeight="1" x14ac:dyDescent="0.15">
      <c r="A10" s="69" t="s">
        <v>8</v>
      </c>
      <c r="B10" s="70" t="s">
        <v>15</v>
      </c>
      <c r="C10" s="71">
        <v>46</v>
      </c>
      <c r="D10" s="72">
        <v>46</v>
      </c>
      <c r="E10" s="84">
        <v>2440</v>
      </c>
    </row>
    <row r="11" spans="1:10" ht="15.75" customHeight="1" x14ac:dyDescent="0.15">
      <c r="A11" s="69" t="s">
        <v>8</v>
      </c>
      <c r="B11" s="70" t="s">
        <v>16</v>
      </c>
      <c r="C11" s="71">
        <v>48</v>
      </c>
      <c r="D11" s="72">
        <v>48</v>
      </c>
      <c r="E11" s="84">
        <v>2440</v>
      </c>
    </row>
    <row r="12" spans="1:10" ht="15.75" customHeight="1" x14ac:dyDescent="0.15">
      <c r="A12" s="69" t="s">
        <v>17</v>
      </c>
      <c r="B12" s="70" t="s">
        <v>18</v>
      </c>
      <c r="C12" s="71">
        <v>12</v>
      </c>
      <c r="D12" s="72">
        <v>50</v>
      </c>
      <c r="E12" s="84">
        <v>2000</v>
      </c>
    </row>
    <row r="13" spans="1:10" ht="15.75" customHeight="1" x14ac:dyDescent="0.15">
      <c r="A13" s="69" t="s">
        <v>8</v>
      </c>
      <c r="B13" s="70" t="s">
        <v>19</v>
      </c>
      <c r="C13" s="71">
        <v>15</v>
      </c>
      <c r="D13" s="72">
        <v>50</v>
      </c>
      <c r="E13" s="84">
        <v>2000</v>
      </c>
    </row>
    <row r="14" spans="1:10" ht="15.75" customHeight="1" x14ac:dyDescent="0.15">
      <c r="A14" s="69" t="s">
        <v>8</v>
      </c>
      <c r="B14" s="70" t="s">
        <v>20</v>
      </c>
      <c r="C14" s="71">
        <v>15</v>
      </c>
      <c r="D14" s="72">
        <v>50</v>
      </c>
      <c r="E14" s="84">
        <v>2440</v>
      </c>
    </row>
    <row r="15" spans="1:10" ht="15.75" customHeight="1" x14ac:dyDescent="0.15">
      <c r="A15" s="69" t="s">
        <v>17</v>
      </c>
      <c r="B15" s="70" t="s">
        <v>21</v>
      </c>
      <c r="C15" s="71">
        <v>15</v>
      </c>
      <c r="D15" s="72">
        <v>60</v>
      </c>
      <c r="E15" s="84">
        <v>2440</v>
      </c>
    </row>
    <row r="16" spans="1:10" ht="15.75" customHeight="1" x14ac:dyDescent="0.15">
      <c r="A16" s="69" t="s">
        <v>17</v>
      </c>
      <c r="B16" s="70" t="s">
        <v>22</v>
      </c>
      <c r="C16" s="71">
        <v>12</v>
      </c>
      <c r="D16" s="72">
        <v>60</v>
      </c>
      <c r="E16" s="84">
        <v>2000</v>
      </c>
    </row>
    <row r="17" spans="1:5" ht="15.75" customHeight="1" x14ac:dyDescent="0.15">
      <c r="A17" s="69" t="s">
        <v>17</v>
      </c>
      <c r="B17" s="70" t="s">
        <v>23</v>
      </c>
      <c r="C17" s="71">
        <v>12</v>
      </c>
      <c r="D17" s="72">
        <v>60</v>
      </c>
      <c r="E17" s="84">
        <v>2000</v>
      </c>
    </row>
    <row r="18" spans="1:5" ht="15.75" customHeight="1" x14ac:dyDescent="0.15">
      <c r="A18" s="69" t="s">
        <v>8</v>
      </c>
      <c r="B18" s="70" t="s">
        <v>24</v>
      </c>
      <c r="C18" s="71">
        <v>170</v>
      </c>
      <c r="D18" s="72">
        <v>62</v>
      </c>
      <c r="E18" s="84">
        <v>2000</v>
      </c>
    </row>
    <row r="19" spans="1:5" ht="15.75" customHeight="1" x14ac:dyDescent="0.15">
      <c r="A19" s="69" t="s">
        <v>8</v>
      </c>
      <c r="B19" s="70" t="s">
        <v>25</v>
      </c>
      <c r="C19" s="71">
        <v>136</v>
      </c>
      <c r="D19" s="72">
        <v>65</v>
      </c>
      <c r="E19" s="84">
        <v>2000</v>
      </c>
    </row>
    <row r="20" spans="1:5" ht="15.75" customHeight="1" x14ac:dyDescent="0.15">
      <c r="A20" s="69" t="s">
        <v>8</v>
      </c>
      <c r="B20" s="70" t="s">
        <v>26</v>
      </c>
      <c r="C20" s="71">
        <v>136</v>
      </c>
      <c r="D20" s="72">
        <v>65</v>
      </c>
      <c r="E20" s="84">
        <v>2440</v>
      </c>
    </row>
    <row r="21" spans="1:5" ht="15.75" customHeight="1" x14ac:dyDescent="0.15">
      <c r="A21" s="69" t="s">
        <v>8</v>
      </c>
      <c r="B21" s="70" t="s">
        <v>27</v>
      </c>
      <c r="C21" s="71">
        <v>85</v>
      </c>
      <c r="D21" s="72">
        <v>65</v>
      </c>
      <c r="E21" s="84">
        <v>2000</v>
      </c>
    </row>
    <row r="22" spans="1:5" ht="15.75" customHeight="1" x14ac:dyDescent="0.15">
      <c r="A22" s="69" t="s">
        <v>17</v>
      </c>
      <c r="B22" s="70" t="s">
        <v>28</v>
      </c>
      <c r="C22" s="71">
        <v>12</v>
      </c>
      <c r="D22" s="72">
        <v>75</v>
      </c>
      <c r="E22" s="84">
        <v>2000</v>
      </c>
    </row>
    <row r="23" spans="1:5" ht="15.75" customHeight="1" x14ac:dyDescent="0.15">
      <c r="A23" s="69" t="s">
        <v>8</v>
      </c>
      <c r="B23" s="70" t="s">
        <v>29</v>
      </c>
      <c r="C23" s="71">
        <v>80</v>
      </c>
      <c r="D23" s="72">
        <v>75</v>
      </c>
      <c r="E23" s="84">
        <v>2000</v>
      </c>
    </row>
    <row r="24" spans="1:5" ht="15.75" customHeight="1" x14ac:dyDescent="0.15">
      <c r="A24" s="69" t="s">
        <v>8</v>
      </c>
      <c r="B24" s="70" t="s">
        <v>30</v>
      </c>
      <c r="C24" s="71">
        <v>114</v>
      </c>
      <c r="D24" s="72">
        <v>75</v>
      </c>
      <c r="E24" s="84">
        <v>2000</v>
      </c>
    </row>
    <row r="25" spans="1:5" ht="15.75" customHeight="1" x14ac:dyDescent="0.15">
      <c r="A25" s="69" t="s">
        <v>8</v>
      </c>
      <c r="B25" s="70" t="s">
        <v>31</v>
      </c>
      <c r="C25" s="71">
        <v>114</v>
      </c>
      <c r="D25" s="72">
        <v>75</v>
      </c>
      <c r="E25" s="84">
        <v>2000</v>
      </c>
    </row>
    <row r="26" spans="1:5" ht="15.75" customHeight="1" x14ac:dyDescent="0.15">
      <c r="A26" s="69" t="s">
        <v>17</v>
      </c>
      <c r="B26" s="70" t="s">
        <v>32</v>
      </c>
      <c r="C26" s="71">
        <v>12</v>
      </c>
      <c r="D26" s="72">
        <v>80</v>
      </c>
      <c r="E26" s="84">
        <v>2000</v>
      </c>
    </row>
    <row r="27" spans="1:5" ht="15.75" customHeight="1" x14ac:dyDescent="0.15">
      <c r="A27" s="69" t="s">
        <v>17</v>
      </c>
      <c r="B27" s="70" t="s">
        <v>33</v>
      </c>
      <c r="C27" s="71">
        <v>12</v>
      </c>
      <c r="D27" s="72">
        <v>80</v>
      </c>
      <c r="E27" s="84">
        <v>2000</v>
      </c>
    </row>
    <row r="28" spans="1:5" ht="15.75" customHeight="1" x14ac:dyDescent="0.15">
      <c r="A28" s="69" t="s">
        <v>17</v>
      </c>
      <c r="B28" s="70" t="s">
        <v>34</v>
      </c>
      <c r="C28" s="71">
        <v>12</v>
      </c>
      <c r="D28" s="72">
        <v>82</v>
      </c>
      <c r="E28" s="84">
        <v>2000</v>
      </c>
    </row>
    <row r="29" spans="1:5" ht="15.75" customHeight="1" x14ac:dyDescent="0.15">
      <c r="A29" s="69" t="s">
        <v>17</v>
      </c>
      <c r="B29" s="70" t="s">
        <v>35</v>
      </c>
      <c r="C29" s="71">
        <v>12</v>
      </c>
      <c r="D29" s="72">
        <v>83</v>
      </c>
      <c r="E29" s="84">
        <v>2000</v>
      </c>
    </row>
    <row r="30" spans="1:5" ht="15.75" customHeight="1" x14ac:dyDescent="0.15">
      <c r="A30" s="69" t="s">
        <v>8</v>
      </c>
      <c r="B30" s="70" t="s">
        <v>36</v>
      </c>
      <c r="C30" s="71">
        <v>95</v>
      </c>
      <c r="D30" s="72">
        <v>85</v>
      </c>
      <c r="E30" s="84">
        <v>2000</v>
      </c>
    </row>
    <row r="31" spans="1:5" ht="15.75" customHeight="1" x14ac:dyDescent="0.15">
      <c r="A31" s="69" t="s">
        <v>8</v>
      </c>
      <c r="B31" s="70" t="s">
        <v>37</v>
      </c>
      <c r="C31" s="71">
        <v>95</v>
      </c>
      <c r="D31" s="72">
        <v>85</v>
      </c>
      <c r="E31" s="84">
        <v>2440</v>
      </c>
    </row>
    <row r="32" spans="1:5" ht="15.75" customHeight="1" x14ac:dyDescent="0.15">
      <c r="A32" s="69" t="s">
        <v>17</v>
      </c>
      <c r="B32" s="70" t="s">
        <v>38</v>
      </c>
      <c r="C32" s="71">
        <v>12</v>
      </c>
      <c r="D32" s="72">
        <v>90</v>
      </c>
      <c r="E32" s="84">
        <v>2000</v>
      </c>
    </row>
    <row r="33" spans="1:5" ht="15.75" customHeight="1" x14ac:dyDescent="0.15">
      <c r="A33" s="69" t="s">
        <v>8</v>
      </c>
      <c r="B33" s="70" t="s">
        <v>39</v>
      </c>
      <c r="C33" s="71">
        <v>90</v>
      </c>
      <c r="D33" s="72">
        <v>90</v>
      </c>
      <c r="E33" s="84">
        <v>2000</v>
      </c>
    </row>
    <row r="34" spans="1:5" ht="15.75" customHeight="1" x14ac:dyDescent="0.15">
      <c r="A34" s="69" t="s">
        <v>17</v>
      </c>
      <c r="B34" s="70" t="s">
        <v>40</v>
      </c>
      <c r="C34" s="71">
        <v>16</v>
      </c>
      <c r="D34" s="72">
        <v>98</v>
      </c>
      <c r="E34" s="84">
        <v>2000</v>
      </c>
    </row>
    <row r="35" spans="1:5" ht="15.75" customHeight="1" x14ac:dyDescent="0.15">
      <c r="A35" s="69" t="s">
        <v>17</v>
      </c>
      <c r="B35" s="70" t="s">
        <v>41</v>
      </c>
      <c r="C35" s="71">
        <v>16</v>
      </c>
      <c r="D35" s="72">
        <v>98</v>
      </c>
      <c r="E35" s="84">
        <v>2000</v>
      </c>
    </row>
    <row r="36" spans="1:5" ht="15.75" customHeight="1" x14ac:dyDescent="0.15">
      <c r="A36" s="69" t="s">
        <v>17</v>
      </c>
      <c r="B36" s="70" t="s">
        <v>42</v>
      </c>
      <c r="C36" s="71">
        <v>14</v>
      </c>
      <c r="D36" s="72">
        <v>100</v>
      </c>
      <c r="E36" s="84">
        <v>2000</v>
      </c>
    </row>
    <row r="37" spans="1:5" ht="15.75" customHeight="1" x14ac:dyDescent="0.15">
      <c r="A37" s="69" t="s">
        <v>17</v>
      </c>
      <c r="B37" s="70" t="s">
        <v>43</v>
      </c>
      <c r="C37" s="71">
        <v>10</v>
      </c>
      <c r="D37" s="72">
        <v>100</v>
      </c>
      <c r="E37" s="84">
        <v>2000</v>
      </c>
    </row>
    <row r="38" spans="1:5" ht="15.75" customHeight="1" x14ac:dyDescent="0.15">
      <c r="A38" s="69" t="s">
        <v>17</v>
      </c>
      <c r="B38" s="70" t="s">
        <v>44</v>
      </c>
      <c r="C38" s="71">
        <v>15</v>
      </c>
      <c r="D38" s="72">
        <v>100</v>
      </c>
      <c r="E38" s="84">
        <v>2000</v>
      </c>
    </row>
    <row r="39" spans="1:5" ht="15.75" customHeight="1" thickBot="1" x14ac:dyDescent="0.2">
      <c r="A39" s="73" t="s">
        <v>17</v>
      </c>
      <c r="B39" s="74" t="s">
        <v>45</v>
      </c>
      <c r="C39" s="75">
        <v>12</v>
      </c>
      <c r="D39" s="76">
        <v>100</v>
      </c>
      <c r="E39" s="85">
        <v>2000</v>
      </c>
    </row>
    <row r="40" spans="1:5" ht="15.75" customHeight="1" thickBot="1" x14ac:dyDescent="0.2">
      <c r="A40" s="77"/>
      <c r="B40" s="77"/>
      <c r="C40" s="78"/>
      <c r="D40" s="79"/>
      <c r="E40" s="80"/>
    </row>
    <row r="41" spans="1:5" ht="26.25" customHeight="1" thickBot="1" x14ac:dyDescent="0.2">
      <c r="A41" s="133" t="s">
        <v>1957</v>
      </c>
      <c r="B41" s="134"/>
      <c r="C41" s="134"/>
      <c r="D41" s="134"/>
      <c r="E41" s="135"/>
    </row>
    <row r="42" spans="1:5" ht="15.75" customHeight="1" x14ac:dyDescent="0.15">
      <c r="A42" s="89" t="s">
        <v>17</v>
      </c>
      <c r="B42" s="86" t="s">
        <v>46</v>
      </c>
      <c r="C42" s="87">
        <v>19</v>
      </c>
      <c r="D42" s="88">
        <v>102</v>
      </c>
      <c r="E42" s="90">
        <v>2000</v>
      </c>
    </row>
    <row r="43" spans="1:5" ht="15.75" customHeight="1" x14ac:dyDescent="0.15">
      <c r="A43" s="69" t="s">
        <v>17</v>
      </c>
      <c r="B43" s="70" t="s">
        <v>47</v>
      </c>
      <c r="C43" s="71">
        <v>15</v>
      </c>
      <c r="D43" s="72">
        <v>107</v>
      </c>
      <c r="E43" s="84">
        <v>2000</v>
      </c>
    </row>
    <row r="44" spans="1:5" ht="15.75" customHeight="1" x14ac:dyDescent="0.15">
      <c r="A44" s="69" t="s">
        <v>8</v>
      </c>
      <c r="B44" s="70" t="s">
        <v>48</v>
      </c>
      <c r="C44" s="71">
        <v>15</v>
      </c>
      <c r="D44" s="72">
        <v>107</v>
      </c>
      <c r="E44" s="84">
        <v>2000</v>
      </c>
    </row>
    <row r="45" spans="1:5" ht="15.75" customHeight="1" x14ac:dyDescent="0.15">
      <c r="A45" s="69" t="s">
        <v>17</v>
      </c>
      <c r="B45" s="70" t="s">
        <v>49</v>
      </c>
      <c r="C45" s="71">
        <v>10</v>
      </c>
      <c r="D45" s="72">
        <v>110</v>
      </c>
      <c r="E45" s="84">
        <v>2000</v>
      </c>
    </row>
    <row r="46" spans="1:5" ht="15.75" customHeight="1" x14ac:dyDescent="0.15">
      <c r="A46" s="69" t="s">
        <v>17</v>
      </c>
      <c r="B46" s="70" t="s">
        <v>50</v>
      </c>
      <c r="C46" s="71">
        <v>15</v>
      </c>
      <c r="D46" s="72">
        <v>111</v>
      </c>
      <c r="E46" s="84">
        <v>2000</v>
      </c>
    </row>
    <row r="47" spans="1:5" ht="15.75" customHeight="1" x14ac:dyDescent="0.15">
      <c r="A47" s="69" t="s">
        <v>8</v>
      </c>
      <c r="B47" s="70" t="s">
        <v>51</v>
      </c>
      <c r="C47" s="71">
        <v>30</v>
      </c>
      <c r="D47" s="72">
        <v>115</v>
      </c>
      <c r="E47" s="84">
        <v>2000</v>
      </c>
    </row>
    <row r="48" spans="1:5" ht="15.75" customHeight="1" x14ac:dyDescent="0.15">
      <c r="A48" s="69" t="s">
        <v>17</v>
      </c>
      <c r="B48" s="70" t="s">
        <v>52</v>
      </c>
      <c r="C48" s="71">
        <v>12</v>
      </c>
      <c r="D48" s="72">
        <v>120</v>
      </c>
      <c r="E48" s="84">
        <v>2000</v>
      </c>
    </row>
    <row r="49" spans="1:5" ht="15.75" customHeight="1" x14ac:dyDescent="0.15">
      <c r="A49" s="69" t="s">
        <v>17</v>
      </c>
      <c r="B49" s="70" t="s">
        <v>53</v>
      </c>
      <c r="C49" s="71">
        <v>12</v>
      </c>
      <c r="D49" s="72">
        <v>120</v>
      </c>
      <c r="E49" s="84">
        <v>2000</v>
      </c>
    </row>
    <row r="50" spans="1:5" ht="15.75" customHeight="1" x14ac:dyDescent="0.15">
      <c r="A50" s="69" t="s">
        <v>17</v>
      </c>
      <c r="B50" s="70" t="s">
        <v>54</v>
      </c>
      <c r="C50" s="71">
        <v>16</v>
      </c>
      <c r="D50" s="72">
        <v>120</v>
      </c>
      <c r="E50" s="84">
        <v>2000</v>
      </c>
    </row>
    <row r="51" spans="1:5" ht="15.75" customHeight="1" x14ac:dyDescent="0.15">
      <c r="A51" s="69" t="s">
        <v>17</v>
      </c>
      <c r="B51" s="70" t="s">
        <v>55</v>
      </c>
      <c r="C51" s="71">
        <v>15</v>
      </c>
      <c r="D51" s="72">
        <v>127</v>
      </c>
      <c r="E51" s="84">
        <v>2000</v>
      </c>
    </row>
    <row r="52" spans="1:5" ht="15.75" customHeight="1" x14ac:dyDescent="0.15">
      <c r="A52" s="69" t="s">
        <v>17</v>
      </c>
      <c r="B52" s="70" t="s">
        <v>56</v>
      </c>
      <c r="C52" s="71">
        <v>14</v>
      </c>
      <c r="D52" s="72">
        <v>133</v>
      </c>
      <c r="E52" s="84">
        <v>2000</v>
      </c>
    </row>
    <row r="53" spans="1:5" ht="15.75" customHeight="1" x14ac:dyDescent="0.15">
      <c r="A53" s="69" t="s">
        <v>17</v>
      </c>
      <c r="B53" s="70" t="s">
        <v>57</v>
      </c>
      <c r="C53" s="71">
        <v>12</v>
      </c>
      <c r="D53" s="72">
        <v>133</v>
      </c>
      <c r="E53" s="84">
        <v>2000</v>
      </c>
    </row>
    <row r="54" spans="1:5" ht="15.75" customHeight="1" x14ac:dyDescent="0.15">
      <c r="A54" s="69" t="s">
        <v>17</v>
      </c>
      <c r="B54" s="70" t="s">
        <v>58</v>
      </c>
      <c r="C54" s="71">
        <v>15</v>
      </c>
      <c r="D54" s="72">
        <v>133</v>
      </c>
      <c r="E54" s="84">
        <v>2000</v>
      </c>
    </row>
    <row r="55" spans="1:5" ht="15.75" customHeight="1" x14ac:dyDescent="0.15">
      <c r="A55" s="69" t="s">
        <v>17</v>
      </c>
      <c r="B55" s="70" t="s">
        <v>59</v>
      </c>
      <c r="C55" s="71">
        <v>12</v>
      </c>
      <c r="D55" s="72">
        <v>134</v>
      </c>
      <c r="E55" s="84">
        <v>2000</v>
      </c>
    </row>
    <row r="56" spans="1:5" ht="15.75" customHeight="1" x14ac:dyDescent="0.15">
      <c r="A56" s="69" t="s">
        <v>17</v>
      </c>
      <c r="B56" s="70" t="s">
        <v>60</v>
      </c>
      <c r="C56" s="71">
        <v>18</v>
      </c>
      <c r="D56" s="72">
        <v>138</v>
      </c>
      <c r="E56" s="84">
        <v>2000</v>
      </c>
    </row>
    <row r="57" spans="1:5" ht="15.75" customHeight="1" x14ac:dyDescent="0.15">
      <c r="A57" s="69" t="s">
        <v>17</v>
      </c>
      <c r="B57" s="70" t="s">
        <v>61</v>
      </c>
      <c r="C57" s="71">
        <v>10</v>
      </c>
      <c r="D57" s="72">
        <v>150</v>
      </c>
      <c r="E57" s="84">
        <v>2000</v>
      </c>
    </row>
    <row r="58" spans="1:5" ht="15.75" customHeight="1" x14ac:dyDescent="0.15">
      <c r="A58" s="69" t="s">
        <v>17</v>
      </c>
      <c r="B58" s="70" t="s">
        <v>62</v>
      </c>
      <c r="C58" s="71">
        <v>15</v>
      </c>
      <c r="D58" s="72">
        <v>150</v>
      </c>
      <c r="E58" s="84">
        <v>2000</v>
      </c>
    </row>
    <row r="59" spans="1:5" ht="22.75" customHeight="1" x14ac:dyDescent="0.15">
      <c r="A59" s="136" t="s">
        <v>2066</v>
      </c>
      <c r="B59" s="137"/>
      <c r="C59" s="137"/>
      <c r="D59" s="137"/>
      <c r="E59" s="138"/>
    </row>
    <row r="60" spans="1:5" ht="15.75" customHeight="1" x14ac:dyDescent="0.15">
      <c r="A60" s="69" t="s">
        <v>17</v>
      </c>
      <c r="B60" s="70" t="s">
        <v>63</v>
      </c>
      <c r="C60" s="71">
        <v>15</v>
      </c>
      <c r="D60" s="72">
        <v>160</v>
      </c>
      <c r="E60" s="84">
        <v>2000</v>
      </c>
    </row>
    <row r="61" spans="1:5" ht="15.75" customHeight="1" x14ac:dyDescent="0.15">
      <c r="A61" s="69" t="s">
        <v>17</v>
      </c>
      <c r="B61" s="70" t="s">
        <v>64</v>
      </c>
      <c r="C61" s="71">
        <v>14</v>
      </c>
      <c r="D61" s="72">
        <v>165</v>
      </c>
      <c r="E61" s="84">
        <v>2000</v>
      </c>
    </row>
    <row r="62" spans="1:5" ht="15.75" customHeight="1" x14ac:dyDescent="0.15">
      <c r="A62" s="69" t="s">
        <v>17</v>
      </c>
      <c r="B62" s="70" t="s">
        <v>65</v>
      </c>
      <c r="C62" s="71">
        <v>15</v>
      </c>
      <c r="D62" s="72">
        <v>180</v>
      </c>
      <c r="E62" s="84">
        <v>2000</v>
      </c>
    </row>
    <row r="63" spans="1:5" ht="15.75" customHeight="1" x14ac:dyDescent="0.15">
      <c r="A63" s="69" t="s">
        <v>17</v>
      </c>
      <c r="B63" s="70" t="s">
        <v>66</v>
      </c>
      <c r="C63" s="71">
        <v>18</v>
      </c>
      <c r="D63" s="72">
        <v>180</v>
      </c>
      <c r="E63" s="84">
        <v>2000</v>
      </c>
    </row>
    <row r="64" spans="1:5" ht="15.75" customHeight="1" x14ac:dyDescent="0.15">
      <c r="A64" s="69" t="s">
        <v>17</v>
      </c>
      <c r="B64" s="70" t="s">
        <v>67</v>
      </c>
      <c r="C64" s="71">
        <v>14</v>
      </c>
      <c r="D64" s="72">
        <v>183</v>
      </c>
      <c r="E64" s="84">
        <v>2000</v>
      </c>
    </row>
    <row r="65" spans="1:5" ht="15.75" customHeight="1" x14ac:dyDescent="0.15">
      <c r="A65" s="69" t="s">
        <v>17</v>
      </c>
      <c r="B65" s="70" t="s">
        <v>68</v>
      </c>
      <c r="C65" s="71">
        <v>15</v>
      </c>
      <c r="D65" s="72">
        <v>184</v>
      </c>
      <c r="E65" s="84">
        <v>2000</v>
      </c>
    </row>
    <row r="66" spans="1:5" ht="15.75" customHeight="1" x14ac:dyDescent="0.15">
      <c r="A66" s="69" t="s">
        <v>17</v>
      </c>
      <c r="B66" s="70" t="s">
        <v>69</v>
      </c>
      <c r="C66" s="71">
        <v>21</v>
      </c>
      <c r="D66" s="72">
        <v>200</v>
      </c>
      <c r="E66" s="84">
        <v>2000</v>
      </c>
    </row>
    <row r="67" spans="1:5" ht="15.75" customHeight="1" x14ac:dyDescent="0.15">
      <c r="A67" s="69" t="s">
        <v>8</v>
      </c>
      <c r="B67" s="70" t="s">
        <v>70</v>
      </c>
      <c r="C67" s="71">
        <v>30</v>
      </c>
      <c r="D67" s="72">
        <v>200</v>
      </c>
      <c r="E67" s="84">
        <v>2000</v>
      </c>
    </row>
    <row r="68" spans="1:5" ht="15.75" customHeight="1" x14ac:dyDescent="0.15">
      <c r="A68" s="69" t="s">
        <v>8</v>
      </c>
      <c r="B68" s="70" t="s">
        <v>71</v>
      </c>
      <c r="C68" s="71">
        <v>30</v>
      </c>
      <c r="D68" s="72">
        <v>200</v>
      </c>
      <c r="E68" s="84">
        <v>2000</v>
      </c>
    </row>
    <row r="69" spans="1:5" ht="15.75" customHeight="1" x14ac:dyDescent="0.15">
      <c r="A69" s="69" t="s">
        <v>17</v>
      </c>
      <c r="B69" s="70" t="s">
        <v>72</v>
      </c>
      <c r="C69" s="71">
        <v>15</v>
      </c>
      <c r="D69" s="72">
        <v>219</v>
      </c>
      <c r="E69" s="84">
        <v>2000</v>
      </c>
    </row>
    <row r="70" spans="1:5" ht="15.75" customHeight="1" x14ac:dyDescent="0.15">
      <c r="A70" s="69" t="s">
        <v>17</v>
      </c>
      <c r="B70" s="70" t="s">
        <v>73</v>
      </c>
      <c r="C70" s="71">
        <v>20</v>
      </c>
      <c r="D70" s="72">
        <v>230</v>
      </c>
      <c r="E70" s="84">
        <v>2000</v>
      </c>
    </row>
    <row r="71" spans="1:5" ht="15.75" customHeight="1" thickBot="1" x14ac:dyDescent="0.2">
      <c r="A71" s="73" t="s">
        <v>17</v>
      </c>
      <c r="B71" s="74" t="s">
        <v>74</v>
      </c>
      <c r="C71" s="75">
        <v>15</v>
      </c>
      <c r="D71" s="76">
        <v>230</v>
      </c>
      <c r="E71" s="85">
        <v>2000</v>
      </c>
    </row>
    <row r="72" spans="1:5" ht="15.75" customHeight="1" thickBot="1" x14ac:dyDescent="0.2"/>
    <row r="73" spans="1:5" ht="23.25" customHeight="1" thickBot="1" x14ac:dyDescent="0.2">
      <c r="A73" s="127" t="s">
        <v>1958</v>
      </c>
      <c r="B73" s="128"/>
      <c r="C73" s="128"/>
      <c r="D73" s="128"/>
      <c r="E73" s="129"/>
    </row>
    <row r="74" spans="1:5" ht="14.25" customHeight="1" x14ac:dyDescent="0.15">
      <c r="A74" s="91" t="s">
        <v>2014</v>
      </c>
      <c r="B74" s="92" t="s">
        <v>2019</v>
      </c>
      <c r="C74" s="93">
        <v>89</v>
      </c>
      <c r="D74" s="93">
        <v>25</v>
      </c>
      <c r="E74" s="94">
        <v>2000</v>
      </c>
    </row>
    <row r="75" spans="1:5" ht="14.25" customHeight="1" x14ac:dyDescent="0.15">
      <c r="A75" s="95" t="s">
        <v>2023</v>
      </c>
      <c r="B75" s="96" t="s">
        <v>2024</v>
      </c>
      <c r="C75" s="97">
        <v>15</v>
      </c>
      <c r="D75" s="97">
        <v>15</v>
      </c>
      <c r="E75" s="98">
        <v>2440</v>
      </c>
    </row>
    <row r="76" spans="1:5" ht="14.25" customHeight="1" x14ac:dyDescent="0.15">
      <c r="A76" s="95" t="s">
        <v>2023</v>
      </c>
      <c r="B76" s="96" t="s">
        <v>2025</v>
      </c>
      <c r="C76" s="97">
        <v>12</v>
      </c>
      <c r="D76" s="97">
        <v>30</v>
      </c>
      <c r="E76" s="98">
        <v>2440</v>
      </c>
    </row>
    <row r="77" spans="1:5" ht="14.25" customHeight="1" x14ac:dyDescent="0.15">
      <c r="A77" s="95" t="s">
        <v>2023</v>
      </c>
      <c r="B77" s="96" t="s">
        <v>2026</v>
      </c>
      <c r="C77" s="97">
        <v>20</v>
      </c>
      <c r="D77" s="97">
        <v>30</v>
      </c>
      <c r="E77" s="98">
        <v>2000</v>
      </c>
    </row>
    <row r="78" spans="1:5" ht="14.25" customHeight="1" x14ac:dyDescent="0.15">
      <c r="A78" s="95" t="s">
        <v>2023</v>
      </c>
      <c r="B78" s="96" t="s">
        <v>2031</v>
      </c>
      <c r="C78" s="97">
        <v>14</v>
      </c>
      <c r="D78" s="97">
        <v>37</v>
      </c>
      <c r="E78" s="98">
        <v>2000</v>
      </c>
    </row>
    <row r="79" spans="1:5" ht="14.25" customHeight="1" x14ac:dyDescent="0.15">
      <c r="A79" s="95" t="s">
        <v>2023</v>
      </c>
      <c r="B79" s="96" t="s">
        <v>2032</v>
      </c>
      <c r="C79" s="97">
        <v>14</v>
      </c>
      <c r="D79" s="97">
        <v>37</v>
      </c>
      <c r="E79" s="98">
        <v>2000</v>
      </c>
    </row>
    <row r="80" spans="1:5" ht="14.25" customHeight="1" x14ac:dyDescent="0.15">
      <c r="A80" s="95" t="s">
        <v>2023</v>
      </c>
      <c r="B80" s="96" t="s">
        <v>2033</v>
      </c>
      <c r="C80" s="97">
        <v>15</v>
      </c>
      <c r="D80" s="97">
        <v>29</v>
      </c>
      <c r="E80" s="98">
        <v>2000</v>
      </c>
    </row>
    <row r="81" spans="1:5" ht="14.25" customHeight="1" x14ac:dyDescent="0.15">
      <c r="A81" s="95" t="s">
        <v>2023</v>
      </c>
      <c r="B81" s="96" t="s">
        <v>2034</v>
      </c>
      <c r="C81" s="97">
        <v>14</v>
      </c>
      <c r="D81" s="97">
        <v>45</v>
      </c>
      <c r="E81" s="98">
        <v>2000</v>
      </c>
    </row>
    <row r="82" spans="1:5" ht="14.25" customHeight="1" x14ac:dyDescent="0.15">
      <c r="A82" s="95" t="s">
        <v>2023</v>
      </c>
      <c r="B82" s="96" t="s">
        <v>2036</v>
      </c>
      <c r="C82" s="97">
        <v>12</v>
      </c>
      <c r="D82" s="97">
        <v>25</v>
      </c>
      <c r="E82" s="98">
        <v>2000</v>
      </c>
    </row>
    <row r="83" spans="1:5" ht="14.25" customHeight="1" x14ac:dyDescent="0.15">
      <c r="A83" s="95" t="s">
        <v>2023</v>
      </c>
      <c r="B83" s="96" t="s">
        <v>2039</v>
      </c>
      <c r="C83" s="97">
        <v>9</v>
      </c>
      <c r="D83" s="97">
        <v>30</v>
      </c>
      <c r="E83" s="98">
        <v>2000</v>
      </c>
    </row>
    <row r="84" spans="1:5" ht="14.25" customHeight="1" x14ac:dyDescent="0.15">
      <c r="A84" s="95" t="s">
        <v>2023</v>
      </c>
      <c r="B84" s="96" t="s">
        <v>2041</v>
      </c>
      <c r="C84" s="97">
        <v>14</v>
      </c>
      <c r="D84" s="97">
        <v>38</v>
      </c>
      <c r="E84" s="98">
        <v>2440</v>
      </c>
    </row>
    <row r="85" spans="1:5" ht="14.25" customHeight="1" x14ac:dyDescent="0.15">
      <c r="A85" s="95" t="s">
        <v>2023</v>
      </c>
      <c r="B85" s="96" t="s">
        <v>2042</v>
      </c>
      <c r="C85" s="97">
        <v>44</v>
      </c>
      <c r="D85" s="97">
        <v>12</v>
      </c>
      <c r="E85" s="98">
        <v>2000</v>
      </c>
    </row>
    <row r="86" spans="1:5" ht="14.25" customHeight="1" x14ac:dyDescent="0.15">
      <c r="A86" s="95" t="s">
        <v>2023</v>
      </c>
      <c r="B86" s="96" t="s">
        <v>2043</v>
      </c>
      <c r="C86" s="97">
        <v>12</v>
      </c>
      <c r="D86" s="97">
        <v>44</v>
      </c>
      <c r="E86" s="98">
        <v>2000</v>
      </c>
    </row>
    <row r="87" spans="1:5" ht="14.25" customHeight="1" x14ac:dyDescent="0.15">
      <c r="A87" s="95" t="s">
        <v>2023</v>
      </c>
      <c r="B87" s="96" t="s">
        <v>2046</v>
      </c>
      <c r="C87" s="97">
        <v>9</v>
      </c>
      <c r="D87" s="97">
        <v>31</v>
      </c>
      <c r="E87" s="98">
        <v>2200</v>
      </c>
    </row>
    <row r="88" spans="1:5" ht="14.25" customHeight="1" x14ac:dyDescent="0.15">
      <c r="A88" s="95" t="s">
        <v>2023</v>
      </c>
      <c r="B88" s="96" t="s">
        <v>2047</v>
      </c>
      <c r="C88" s="97">
        <v>9</v>
      </c>
      <c r="D88" s="97">
        <v>30</v>
      </c>
      <c r="E88" s="98">
        <v>2000</v>
      </c>
    </row>
    <row r="89" spans="1:5" ht="14.25" customHeight="1" x14ac:dyDescent="0.15">
      <c r="A89" s="95" t="s">
        <v>2023</v>
      </c>
      <c r="B89" s="96" t="s">
        <v>2048</v>
      </c>
      <c r="C89" s="97">
        <v>10</v>
      </c>
      <c r="D89" s="97">
        <v>20</v>
      </c>
      <c r="E89" s="98">
        <v>2000</v>
      </c>
    </row>
    <row r="90" spans="1:5" ht="14.25" customHeight="1" x14ac:dyDescent="0.15">
      <c r="A90" s="95" t="s">
        <v>2023</v>
      </c>
      <c r="B90" s="96" t="s">
        <v>2050</v>
      </c>
      <c r="C90" s="97">
        <v>20</v>
      </c>
      <c r="D90" s="97">
        <v>40</v>
      </c>
      <c r="E90" s="98">
        <v>2000</v>
      </c>
    </row>
    <row r="91" spans="1:5" ht="14.25" customHeight="1" x14ac:dyDescent="0.15">
      <c r="A91" s="95" t="s">
        <v>2023</v>
      </c>
      <c r="B91" s="96" t="s">
        <v>2051</v>
      </c>
      <c r="C91" s="97">
        <v>14</v>
      </c>
      <c r="D91" s="97">
        <v>30</v>
      </c>
      <c r="E91" s="98">
        <v>2000</v>
      </c>
    </row>
    <row r="92" spans="1:5" ht="14.25" customHeight="1" x14ac:dyDescent="0.15">
      <c r="A92" s="95" t="s">
        <v>2023</v>
      </c>
      <c r="B92" s="96" t="s">
        <v>2052</v>
      </c>
      <c r="C92" s="97">
        <v>12</v>
      </c>
      <c r="D92" s="97">
        <v>45</v>
      </c>
      <c r="E92" s="98">
        <v>2440</v>
      </c>
    </row>
    <row r="93" spans="1:5" ht="14.25" customHeight="1" thickBot="1" x14ac:dyDescent="0.2">
      <c r="A93" s="99" t="s">
        <v>2023</v>
      </c>
      <c r="B93" s="100" t="s">
        <v>2053</v>
      </c>
      <c r="C93" s="101">
        <v>9</v>
      </c>
      <c r="D93" s="101">
        <v>47</v>
      </c>
      <c r="E93" s="102">
        <v>2000</v>
      </c>
    </row>
    <row r="94" spans="1:5" ht="15.75" customHeight="1" thickBot="1" x14ac:dyDescent="0.2"/>
    <row r="95" spans="1:5" ht="27.75" customHeight="1" thickBot="1" x14ac:dyDescent="0.2">
      <c r="A95" s="127" t="s">
        <v>1959</v>
      </c>
      <c r="B95" s="128"/>
      <c r="C95" s="128"/>
      <c r="D95" s="128"/>
      <c r="E95" s="129"/>
    </row>
    <row r="96" spans="1:5" customFormat="1" ht="12.75" customHeight="1" x14ac:dyDescent="0.15">
      <c r="A96" s="91" t="s">
        <v>2014</v>
      </c>
      <c r="B96" s="92" t="s">
        <v>2015</v>
      </c>
      <c r="C96" s="93">
        <v>18</v>
      </c>
      <c r="D96" s="93">
        <v>89</v>
      </c>
      <c r="E96" s="94">
        <v>2000</v>
      </c>
    </row>
    <row r="97" spans="1:5" customFormat="1" ht="12.75" customHeight="1" x14ac:dyDescent="0.15">
      <c r="A97" s="95" t="s">
        <v>2014</v>
      </c>
      <c r="B97" s="96" t="s">
        <v>2016</v>
      </c>
      <c r="C97" s="97">
        <v>12</v>
      </c>
      <c r="D97" s="103">
        <v>82.5</v>
      </c>
      <c r="E97" s="98">
        <v>2000</v>
      </c>
    </row>
    <row r="98" spans="1:5" customFormat="1" ht="12.75" customHeight="1" x14ac:dyDescent="0.15">
      <c r="A98" s="95" t="s">
        <v>2014</v>
      </c>
      <c r="B98" s="96" t="s">
        <v>2017</v>
      </c>
      <c r="C98" s="97">
        <v>15</v>
      </c>
      <c r="D98" s="97">
        <v>75</v>
      </c>
      <c r="E98" s="98">
        <v>2440</v>
      </c>
    </row>
    <row r="99" spans="1:5" customFormat="1" ht="12.75" customHeight="1" x14ac:dyDescent="0.15">
      <c r="A99" s="95" t="s">
        <v>2014</v>
      </c>
      <c r="B99" s="96" t="s">
        <v>2018</v>
      </c>
      <c r="C99" s="97">
        <v>15</v>
      </c>
      <c r="D99" s="97">
        <v>89</v>
      </c>
      <c r="E99" s="98">
        <v>2000</v>
      </c>
    </row>
    <row r="100" spans="1:5" customFormat="1" ht="12.75" customHeight="1" x14ac:dyDescent="0.15">
      <c r="A100" s="95" t="s">
        <v>2014</v>
      </c>
      <c r="B100" s="96" t="s">
        <v>2020</v>
      </c>
      <c r="C100" s="97">
        <v>15</v>
      </c>
      <c r="D100" s="97">
        <v>64</v>
      </c>
      <c r="E100" s="98">
        <v>2200</v>
      </c>
    </row>
    <row r="101" spans="1:5" customFormat="1" ht="12.75" customHeight="1" x14ac:dyDescent="0.15">
      <c r="A101" s="95" t="s">
        <v>2014</v>
      </c>
      <c r="B101" s="96" t="s">
        <v>2021</v>
      </c>
      <c r="C101" s="97">
        <v>15</v>
      </c>
      <c r="D101" s="97">
        <v>64</v>
      </c>
      <c r="E101" s="98">
        <v>2440</v>
      </c>
    </row>
    <row r="102" spans="1:5" customFormat="1" ht="12.75" customHeight="1" x14ac:dyDescent="0.15">
      <c r="A102" s="95" t="s">
        <v>2014</v>
      </c>
      <c r="B102" s="96" t="s">
        <v>2022</v>
      </c>
      <c r="C102" s="97">
        <v>15</v>
      </c>
      <c r="D102" s="97">
        <v>89</v>
      </c>
      <c r="E102" s="98">
        <v>2000</v>
      </c>
    </row>
    <row r="103" spans="1:5" customFormat="1" ht="12.75" customHeight="1" x14ac:dyDescent="0.15">
      <c r="A103" s="95" t="s">
        <v>2023</v>
      </c>
      <c r="B103" s="96" t="s">
        <v>2028</v>
      </c>
      <c r="C103" s="97">
        <v>12</v>
      </c>
      <c r="D103" s="97">
        <v>57</v>
      </c>
      <c r="E103" s="98">
        <v>2000</v>
      </c>
    </row>
    <row r="104" spans="1:5" customFormat="1" ht="12.75" customHeight="1" x14ac:dyDescent="0.15">
      <c r="A104" s="95" t="s">
        <v>2023</v>
      </c>
      <c r="B104" s="96" t="s">
        <v>2029</v>
      </c>
      <c r="C104" s="97">
        <v>15</v>
      </c>
      <c r="D104" s="103">
        <v>66.5</v>
      </c>
      <c r="E104" s="98">
        <v>2000</v>
      </c>
    </row>
    <row r="105" spans="1:5" customFormat="1" ht="12.75" customHeight="1" x14ac:dyDescent="0.15">
      <c r="A105" s="95" t="s">
        <v>2023</v>
      </c>
      <c r="B105" s="96" t="s">
        <v>2030</v>
      </c>
      <c r="C105" s="97">
        <v>15</v>
      </c>
      <c r="D105" s="97">
        <v>51</v>
      </c>
      <c r="E105" s="98">
        <v>2000</v>
      </c>
    </row>
    <row r="106" spans="1:5" customFormat="1" ht="12.75" customHeight="1" x14ac:dyDescent="0.15">
      <c r="A106" s="95" t="s">
        <v>2023</v>
      </c>
      <c r="B106" s="96" t="s">
        <v>2038</v>
      </c>
      <c r="C106" s="97">
        <v>22</v>
      </c>
      <c r="D106" s="97">
        <v>75</v>
      </c>
      <c r="E106" s="98">
        <v>2200</v>
      </c>
    </row>
    <row r="107" spans="1:5" customFormat="1" ht="12.75" customHeight="1" thickBot="1" x14ac:dyDescent="0.2">
      <c r="A107" s="99" t="s">
        <v>2023</v>
      </c>
      <c r="B107" s="100" t="s">
        <v>2044</v>
      </c>
      <c r="C107" s="101">
        <v>15</v>
      </c>
      <c r="D107" s="101">
        <v>55</v>
      </c>
      <c r="E107" s="102">
        <v>2000</v>
      </c>
    </row>
  </sheetData>
  <autoFilter ref="D2:D71" xr:uid="{00000000-0009-0000-0000-000002000000}"/>
  <mergeCells count="5">
    <mergeCell ref="A73:E73"/>
    <mergeCell ref="A95:E95"/>
    <mergeCell ref="A2:E2"/>
    <mergeCell ref="A41:E41"/>
    <mergeCell ref="A59:E59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207"/>
  <sheetViews>
    <sheetView workbookViewId="0">
      <selection activeCell="C7" sqref="C7"/>
    </sheetView>
  </sheetViews>
  <sheetFormatPr baseColWidth="10" defaultColWidth="13.25" defaultRowHeight="16" customHeight="1" x14ac:dyDescent="0.2"/>
  <cols>
    <col min="1" max="1" width="24.25" style="107" customWidth="1"/>
    <col min="2" max="2" width="25.5" style="105" customWidth="1"/>
    <col min="3" max="3" width="24.25" style="105" customWidth="1"/>
    <col min="4" max="16384" width="13.25" style="25"/>
  </cols>
  <sheetData>
    <row r="1" spans="1:4" ht="16" customHeight="1" thickBot="1" x14ac:dyDescent="0.25">
      <c r="B1" s="108"/>
      <c r="C1" s="108"/>
    </row>
    <row r="2" spans="1:4" ht="16" customHeight="1" x14ac:dyDescent="0.2">
      <c r="A2" s="139" t="s">
        <v>1955</v>
      </c>
      <c r="B2" s="141" t="s">
        <v>77</v>
      </c>
      <c r="C2" s="143" t="s">
        <v>78</v>
      </c>
    </row>
    <row r="3" spans="1:4" ht="16" customHeight="1" thickBot="1" x14ac:dyDescent="0.25">
      <c r="A3" s="140"/>
      <c r="B3" s="142"/>
      <c r="C3" s="144"/>
      <c r="D3" s="26" t="s">
        <v>81</v>
      </c>
    </row>
    <row r="4" spans="1:4" ht="16" customHeight="1" x14ac:dyDescent="0.2">
      <c r="A4" s="109"/>
      <c r="B4" s="110"/>
      <c r="C4" s="110"/>
      <c r="D4" s="30" t="s">
        <v>1960</v>
      </c>
    </row>
    <row r="5" spans="1:4" ht="16" customHeight="1" x14ac:dyDescent="0.2">
      <c r="A5" s="104"/>
      <c r="B5" s="105">
        <v>1000</v>
      </c>
    </row>
    <row r="6" spans="1:4" ht="16" customHeight="1" x14ac:dyDescent="0.2">
      <c r="A6" s="104"/>
      <c r="B6" s="105">
        <v>1001</v>
      </c>
    </row>
    <row r="7" spans="1:4" ht="16" customHeight="1" x14ac:dyDescent="0.2">
      <c r="A7" s="104"/>
      <c r="C7" s="105">
        <v>1002</v>
      </c>
    </row>
    <row r="8" spans="1:4" ht="16" customHeight="1" x14ac:dyDescent="0.2">
      <c r="A8" s="104"/>
      <c r="C8" s="105">
        <v>1003</v>
      </c>
    </row>
    <row r="9" spans="1:4" ht="16" customHeight="1" x14ac:dyDescent="0.2">
      <c r="A9" s="104"/>
      <c r="C9" s="105">
        <v>1004</v>
      </c>
    </row>
    <row r="10" spans="1:4" ht="16" customHeight="1" x14ac:dyDescent="0.2">
      <c r="A10" s="104"/>
      <c r="C10" s="105">
        <v>1005</v>
      </c>
    </row>
    <row r="11" spans="1:4" ht="16" customHeight="1" x14ac:dyDescent="0.2">
      <c r="A11" s="104"/>
      <c r="C11" s="105">
        <v>1006</v>
      </c>
    </row>
    <row r="12" spans="1:4" ht="16" customHeight="1" x14ac:dyDescent="0.2">
      <c r="A12" s="104"/>
      <c r="C12" s="105">
        <v>1007</v>
      </c>
    </row>
    <row r="13" spans="1:4" ht="16" customHeight="1" x14ac:dyDescent="0.2">
      <c r="A13" s="104"/>
      <c r="C13" s="105">
        <v>1011</v>
      </c>
    </row>
    <row r="14" spans="1:4" ht="16" customHeight="1" x14ac:dyDescent="0.2">
      <c r="A14" s="104"/>
      <c r="C14" s="105">
        <v>1012</v>
      </c>
    </row>
    <row r="15" spans="1:4" ht="16" customHeight="1" x14ac:dyDescent="0.2">
      <c r="A15" s="106">
        <v>1013</v>
      </c>
      <c r="B15" s="105">
        <v>1013</v>
      </c>
    </row>
    <row r="16" spans="1:4" ht="16" customHeight="1" x14ac:dyDescent="0.2">
      <c r="A16" s="104"/>
      <c r="B16" s="105">
        <v>1014</v>
      </c>
    </row>
    <row r="17" spans="1:3" ht="16" customHeight="1" x14ac:dyDescent="0.2">
      <c r="A17" s="106">
        <v>1015</v>
      </c>
      <c r="B17" s="105">
        <v>1015</v>
      </c>
    </row>
    <row r="18" spans="1:3" ht="16" customHeight="1" x14ac:dyDescent="0.2">
      <c r="A18" s="104"/>
      <c r="C18" s="105">
        <v>1016</v>
      </c>
    </row>
    <row r="19" spans="1:3" ht="16" customHeight="1" x14ac:dyDescent="0.2">
      <c r="A19" s="104"/>
      <c r="C19" s="105">
        <v>1017</v>
      </c>
    </row>
    <row r="20" spans="1:3" ht="16" customHeight="1" x14ac:dyDescent="0.2">
      <c r="A20" s="104"/>
      <c r="C20" s="105">
        <v>1018</v>
      </c>
    </row>
    <row r="21" spans="1:3" ht="16" customHeight="1" x14ac:dyDescent="0.2">
      <c r="A21" s="104"/>
      <c r="C21" s="105">
        <v>1019</v>
      </c>
    </row>
    <row r="22" spans="1:3" ht="16" customHeight="1" x14ac:dyDescent="0.2">
      <c r="A22" s="104"/>
      <c r="C22" s="105">
        <v>1020</v>
      </c>
    </row>
    <row r="23" spans="1:3" ht="16" customHeight="1" x14ac:dyDescent="0.2">
      <c r="A23" s="104"/>
      <c r="C23" s="105">
        <v>1021</v>
      </c>
    </row>
    <row r="24" spans="1:3" ht="16" customHeight="1" x14ac:dyDescent="0.2">
      <c r="A24" s="104"/>
      <c r="C24" s="105">
        <v>1023</v>
      </c>
    </row>
    <row r="25" spans="1:3" ht="16" customHeight="1" x14ac:dyDescent="0.2">
      <c r="A25" s="104"/>
      <c r="C25" s="105">
        <v>1024</v>
      </c>
    </row>
    <row r="26" spans="1:3" ht="16" customHeight="1" x14ac:dyDescent="0.2">
      <c r="A26" s="104"/>
      <c r="C26" s="105">
        <v>1027</v>
      </c>
    </row>
    <row r="27" spans="1:3" ht="16" customHeight="1" x14ac:dyDescent="0.2">
      <c r="A27" s="104"/>
      <c r="C27" s="105">
        <v>1028</v>
      </c>
    </row>
    <row r="28" spans="1:3" ht="16" customHeight="1" x14ac:dyDescent="0.2">
      <c r="A28" s="104"/>
      <c r="C28" s="105">
        <v>1032</v>
      </c>
    </row>
    <row r="29" spans="1:3" ht="16" customHeight="1" x14ac:dyDescent="0.2">
      <c r="A29" s="104"/>
      <c r="C29" s="105">
        <v>1033</v>
      </c>
    </row>
    <row r="30" spans="1:3" ht="16" customHeight="1" x14ac:dyDescent="0.2">
      <c r="A30" s="104"/>
      <c r="C30" s="105">
        <v>1034</v>
      </c>
    </row>
    <row r="31" spans="1:3" ht="16" customHeight="1" x14ac:dyDescent="0.2">
      <c r="A31" s="104"/>
      <c r="C31" s="105">
        <v>1037</v>
      </c>
    </row>
    <row r="32" spans="1:3" ht="16" customHeight="1" x14ac:dyDescent="0.2">
      <c r="A32" s="104"/>
      <c r="C32" s="105">
        <v>2000</v>
      </c>
    </row>
    <row r="33" spans="1:3" ht="16" customHeight="1" x14ac:dyDescent="0.2">
      <c r="A33" s="104"/>
      <c r="C33" s="105">
        <v>2001</v>
      </c>
    </row>
    <row r="34" spans="1:3" ht="16" customHeight="1" x14ac:dyDescent="0.2">
      <c r="A34" s="104"/>
      <c r="C34" s="105">
        <v>2002</v>
      </c>
    </row>
    <row r="35" spans="1:3" ht="16" customHeight="1" x14ac:dyDescent="0.2">
      <c r="A35" s="104"/>
      <c r="C35" s="105">
        <v>2003</v>
      </c>
    </row>
    <row r="36" spans="1:3" ht="16" customHeight="1" x14ac:dyDescent="0.2">
      <c r="A36" s="104"/>
      <c r="C36" s="105">
        <v>2004</v>
      </c>
    </row>
    <row r="37" spans="1:3" ht="16" customHeight="1" x14ac:dyDescent="0.2">
      <c r="A37" s="104"/>
      <c r="C37" s="105">
        <v>2008</v>
      </c>
    </row>
    <row r="38" spans="1:3" ht="16" customHeight="1" x14ac:dyDescent="0.2">
      <c r="A38" s="104"/>
      <c r="C38" s="105">
        <v>2009</v>
      </c>
    </row>
    <row r="39" spans="1:3" ht="16" customHeight="1" x14ac:dyDescent="0.2">
      <c r="A39" s="104"/>
      <c r="C39" s="105">
        <v>2010</v>
      </c>
    </row>
    <row r="40" spans="1:3" ht="16" customHeight="1" x14ac:dyDescent="0.2">
      <c r="A40" s="104"/>
      <c r="C40" s="105">
        <v>2011</v>
      </c>
    </row>
    <row r="41" spans="1:3" ht="16" customHeight="1" x14ac:dyDescent="0.2">
      <c r="A41" s="104"/>
      <c r="C41" s="105">
        <v>2012</v>
      </c>
    </row>
    <row r="42" spans="1:3" ht="16" customHeight="1" x14ac:dyDescent="0.2">
      <c r="A42" s="104"/>
      <c r="C42" s="105">
        <v>3000</v>
      </c>
    </row>
    <row r="43" spans="1:3" ht="16" customHeight="1" x14ac:dyDescent="0.2">
      <c r="A43" s="104"/>
      <c r="C43" s="105">
        <v>3001</v>
      </c>
    </row>
    <row r="44" spans="1:3" ht="16" customHeight="1" x14ac:dyDescent="0.2">
      <c r="A44" s="104"/>
      <c r="C44" s="105">
        <v>3002</v>
      </c>
    </row>
    <row r="45" spans="1:3" ht="16" customHeight="1" x14ac:dyDescent="0.2">
      <c r="A45" s="104"/>
      <c r="C45" s="105">
        <v>3003</v>
      </c>
    </row>
    <row r="46" spans="1:3" ht="16" customHeight="1" x14ac:dyDescent="0.2">
      <c r="A46" s="104"/>
      <c r="C46" s="105">
        <v>3004</v>
      </c>
    </row>
    <row r="47" spans="1:3" ht="16" customHeight="1" x14ac:dyDescent="0.2">
      <c r="A47" s="104"/>
      <c r="C47" s="105">
        <v>3005</v>
      </c>
    </row>
    <row r="48" spans="1:3" ht="16" customHeight="1" x14ac:dyDescent="0.2">
      <c r="A48" s="104"/>
      <c r="C48" s="105">
        <v>3007</v>
      </c>
    </row>
    <row r="49" spans="1:3" ht="16" customHeight="1" x14ac:dyDescent="0.2">
      <c r="A49" s="104"/>
      <c r="C49" s="105">
        <v>3009</v>
      </c>
    </row>
    <row r="50" spans="1:3" ht="16" customHeight="1" x14ac:dyDescent="0.2">
      <c r="A50" s="104"/>
      <c r="C50" s="105">
        <v>3011</v>
      </c>
    </row>
    <row r="51" spans="1:3" ht="16" customHeight="1" x14ac:dyDescent="0.2">
      <c r="A51" s="104"/>
      <c r="C51" s="105">
        <v>3012</v>
      </c>
    </row>
    <row r="52" spans="1:3" ht="16" customHeight="1" x14ac:dyDescent="0.2">
      <c r="A52" s="104"/>
      <c r="C52" s="105">
        <v>3013</v>
      </c>
    </row>
    <row r="53" spans="1:3" ht="16" customHeight="1" x14ac:dyDescent="0.2">
      <c r="A53" s="104"/>
      <c r="C53" s="105">
        <v>3014</v>
      </c>
    </row>
    <row r="54" spans="1:3" ht="16" customHeight="1" x14ac:dyDescent="0.2">
      <c r="A54" s="104"/>
      <c r="B54" s="105">
        <v>3015</v>
      </c>
    </row>
    <row r="55" spans="1:3" ht="16" customHeight="1" x14ac:dyDescent="0.2">
      <c r="A55" s="104"/>
      <c r="C55" s="105">
        <v>3016</v>
      </c>
    </row>
    <row r="56" spans="1:3" ht="16" customHeight="1" x14ac:dyDescent="0.2">
      <c r="A56" s="104"/>
      <c r="C56" s="105">
        <v>3017</v>
      </c>
    </row>
    <row r="57" spans="1:3" ht="16" customHeight="1" x14ac:dyDescent="0.2">
      <c r="A57" s="104"/>
      <c r="C57" s="105">
        <v>3018</v>
      </c>
    </row>
    <row r="58" spans="1:3" ht="16" customHeight="1" x14ac:dyDescent="0.2">
      <c r="A58" s="104"/>
      <c r="C58" s="105">
        <v>3020</v>
      </c>
    </row>
    <row r="59" spans="1:3" ht="16" customHeight="1" x14ac:dyDescent="0.2">
      <c r="A59" s="104"/>
      <c r="C59" s="105">
        <v>3022</v>
      </c>
    </row>
    <row r="60" spans="1:3" ht="16" customHeight="1" x14ac:dyDescent="0.2">
      <c r="A60" s="104"/>
      <c r="C60" s="105">
        <v>3027</v>
      </c>
    </row>
    <row r="61" spans="1:3" ht="16" customHeight="1" x14ac:dyDescent="0.2">
      <c r="A61" s="104"/>
      <c r="C61" s="105">
        <v>3028</v>
      </c>
    </row>
    <row r="62" spans="1:3" ht="16" customHeight="1" x14ac:dyDescent="0.2">
      <c r="A62" s="104"/>
      <c r="C62" s="105">
        <v>3031</v>
      </c>
    </row>
    <row r="63" spans="1:3" ht="16" customHeight="1" x14ac:dyDescent="0.2">
      <c r="A63" s="104"/>
      <c r="C63" s="105">
        <v>4001</v>
      </c>
    </row>
    <row r="64" spans="1:3" ht="16" customHeight="1" x14ac:dyDescent="0.2">
      <c r="A64" s="104"/>
      <c r="C64" s="105">
        <v>4002</v>
      </c>
    </row>
    <row r="65" spans="1:3" ht="16" customHeight="1" x14ac:dyDescent="0.2">
      <c r="A65" s="104"/>
      <c r="C65" s="105">
        <v>4003</v>
      </c>
    </row>
    <row r="66" spans="1:3" ht="16" customHeight="1" x14ac:dyDescent="0.2">
      <c r="A66" s="104"/>
      <c r="C66" s="105">
        <v>4004</v>
      </c>
    </row>
    <row r="67" spans="1:3" ht="16" customHeight="1" x14ac:dyDescent="0.2">
      <c r="A67" s="104"/>
      <c r="C67" s="105">
        <v>4005</v>
      </c>
    </row>
    <row r="68" spans="1:3" ht="16" customHeight="1" x14ac:dyDescent="0.2">
      <c r="A68" s="104"/>
      <c r="C68" s="105">
        <v>4006</v>
      </c>
    </row>
    <row r="69" spans="1:3" ht="16" customHeight="1" x14ac:dyDescent="0.2">
      <c r="A69" s="104"/>
      <c r="C69" s="105">
        <v>4007</v>
      </c>
    </row>
    <row r="70" spans="1:3" ht="16" customHeight="1" x14ac:dyDescent="0.2">
      <c r="A70" s="104"/>
      <c r="C70" s="105">
        <v>4008</v>
      </c>
    </row>
    <row r="71" spans="1:3" ht="16" customHeight="1" x14ac:dyDescent="0.2">
      <c r="A71" s="104"/>
      <c r="B71" s="105">
        <v>4009</v>
      </c>
    </row>
    <row r="72" spans="1:3" ht="16" customHeight="1" x14ac:dyDescent="0.2">
      <c r="A72" s="104"/>
      <c r="C72" s="105">
        <v>4010</v>
      </c>
    </row>
    <row r="73" spans="1:3" ht="16" customHeight="1" x14ac:dyDescent="0.2">
      <c r="A73" s="104"/>
      <c r="C73" s="105">
        <v>5000</v>
      </c>
    </row>
    <row r="74" spans="1:3" ht="16" customHeight="1" x14ac:dyDescent="0.2">
      <c r="A74" s="104"/>
      <c r="C74" s="105">
        <v>5001</v>
      </c>
    </row>
    <row r="75" spans="1:3" ht="16" customHeight="1" x14ac:dyDescent="0.2">
      <c r="A75" s="104"/>
      <c r="C75" s="105">
        <v>5002</v>
      </c>
    </row>
    <row r="76" spans="1:3" ht="16" customHeight="1" x14ac:dyDescent="0.2">
      <c r="A76" s="104"/>
      <c r="C76" s="105">
        <v>5003</v>
      </c>
    </row>
    <row r="77" spans="1:3" ht="16" customHeight="1" x14ac:dyDescent="0.2">
      <c r="A77" s="104"/>
      <c r="C77" s="105">
        <v>5004</v>
      </c>
    </row>
    <row r="78" spans="1:3" ht="16" customHeight="1" x14ac:dyDescent="0.2">
      <c r="A78" s="104"/>
      <c r="C78" s="105">
        <v>5005</v>
      </c>
    </row>
    <row r="79" spans="1:3" ht="16" customHeight="1" x14ac:dyDescent="0.2">
      <c r="A79" s="104"/>
      <c r="C79" s="105">
        <v>5007</v>
      </c>
    </row>
    <row r="80" spans="1:3" ht="16" customHeight="1" x14ac:dyDescent="0.2">
      <c r="A80" s="104"/>
      <c r="C80" s="105">
        <v>5008</v>
      </c>
    </row>
    <row r="81" spans="1:3" ht="16" customHeight="1" x14ac:dyDescent="0.2">
      <c r="A81" s="104"/>
      <c r="C81" s="105">
        <v>5009</v>
      </c>
    </row>
    <row r="82" spans="1:3" ht="16" customHeight="1" x14ac:dyDescent="0.2">
      <c r="A82" s="104"/>
      <c r="C82" s="105">
        <v>5010</v>
      </c>
    </row>
    <row r="83" spans="1:3" ht="16" customHeight="1" x14ac:dyDescent="0.2">
      <c r="A83" s="104"/>
      <c r="C83" s="105">
        <v>5011</v>
      </c>
    </row>
    <row r="84" spans="1:3" ht="16" customHeight="1" x14ac:dyDescent="0.2">
      <c r="A84" s="104"/>
      <c r="C84" s="105">
        <v>5012</v>
      </c>
    </row>
    <row r="85" spans="1:3" ht="16" customHeight="1" x14ac:dyDescent="0.2">
      <c r="A85" s="104"/>
      <c r="C85" s="105">
        <v>5013</v>
      </c>
    </row>
    <row r="86" spans="1:3" ht="16" customHeight="1" x14ac:dyDescent="0.2">
      <c r="A86" s="104"/>
      <c r="B86" s="105">
        <v>5014</v>
      </c>
    </row>
    <row r="87" spans="1:3" ht="16" customHeight="1" x14ac:dyDescent="0.2">
      <c r="A87" s="104"/>
      <c r="C87" s="105">
        <v>5015</v>
      </c>
    </row>
    <row r="88" spans="1:3" ht="16" customHeight="1" x14ac:dyDescent="0.2">
      <c r="A88" s="104"/>
      <c r="C88" s="105">
        <v>5017</v>
      </c>
    </row>
    <row r="89" spans="1:3" ht="16" customHeight="1" x14ac:dyDescent="0.2">
      <c r="A89" s="104"/>
      <c r="C89" s="105">
        <v>5018</v>
      </c>
    </row>
    <row r="90" spans="1:3" ht="16" customHeight="1" x14ac:dyDescent="0.2">
      <c r="A90" s="104"/>
      <c r="C90" s="105">
        <v>5019</v>
      </c>
    </row>
    <row r="91" spans="1:3" ht="16" customHeight="1" x14ac:dyDescent="0.2">
      <c r="A91" s="104"/>
      <c r="C91" s="105">
        <v>5020</v>
      </c>
    </row>
    <row r="92" spans="1:3" ht="16" customHeight="1" x14ac:dyDescent="0.2">
      <c r="A92" s="104"/>
      <c r="C92" s="105">
        <v>5021</v>
      </c>
    </row>
    <row r="93" spans="1:3" ht="16" customHeight="1" x14ac:dyDescent="0.2">
      <c r="A93" s="104"/>
      <c r="C93" s="105">
        <v>5022</v>
      </c>
    </row>
    <row r="94" spans="1:3" ht="16" customHeight="1" x14ac:dyDescent="0.2">
      <c r="A94" s="104"/>
      <c r="C94" s="105">
        <v>5023</v>
      </c>
    </row>
    <row r="95" spans="1:3" ht="16" customHeight="1" x14ac:dyDescent="0.2">
      <c r="A95" s="104"/>
      <c r="B95" s="105">
        <v>5024</v>
      </c>
    </row>
    <row r="96" spans="1:3" ht="16" customHeight="1" x14ac:dyDescent="0.2">
      <c r="A96" s="104"/>
      <c r="C96" s="105">
        <v>6000</v>
      </c>
    </row>
    <row r="97" spans="1:3" ht="16" customHeight="1" x14ac:dyDescent="0.2">
      <c r="A97" s="104"/>
      <c r="C97" s="105">
        <v>6001</v>
      </c>
    </row>
    <row r="98" spans="1:3" ht="16" customHeight="1" x14ac:dyDescent="0.2">
      <c r="A98" s="104"/>
      <c r="C98" s="105">
        <v>6002</v>
      </c>
    </row>
    <row r="99" spans="1:3" ht="16" customHeight="1" x14ac:dyDescent="0.2">
      <c r="A99" s="104"/>
      <c r="C99" s="105">
        <v>6003</v>
      </c>
    </row>
    <row r="100" spans="1:3" ht="16" customHeight="1" x14ac:dyDescent="0.2">
      <c r="A100" s="104"/>
      <c r="C100" s="105">
        <v>6004</v>
      </c>
    </row>
    <row r="101" spans="1:3" ht="16" customHeight="1" x14ac:dyDescent="0.2">
      <c r="A101" s="104"/>
      <c r="C101" s="105">
        <v>6005</v>
      </c>
    </row>
    <row r="102" spans="1:3" ht="16" customHeight="1" x14ac:dyDescent="0.2">
      <c r="A102" s="104"/>
      <c r="C102" s="105">
        <v>6006</v>
      </c>
    </row>
    <row r="103" spans="1:3" ht="16" customHeight="1" x14ac:dyDescent="0.2">
      <c r="A103" s="104"/>
      <c r="C103" s="105">
        <v>6007</v>
      </c>
    </row>
    <row r="104" spans="1:3" ht="16" customHeight="1" x14ac:dyDescent="0.2">
      <c r="A104" s="104"/>
      <c r="C104" s="105">
        <v>6008</v>
      </c>
    </row>
    <row r="105" spans="1:3" ht="16" customHeight="1" x14ac:dyDescent="0.2">
      <c r="A105" s="104"/>
      <c r="C105" s="105">
        <v>6009</v>
      </c>
    </row>
    <row r="106" spans="1:3" ht="16" customHeight="1" x14ac:dyDescent="0.2">
      <c r="A106" s="104"/>
      <c r="C106" s="105">
        <v>6010</v>
      </c>
    </row>
    <row r="107" spans="1:3" ht="16" customHeight="1" x14ac:dyDescent="0.2">
      <c r="A107" s="104"/>
      <c r="C107" s="105">
        <v>6011</v>
      </c>
    </row>
    <row r="108" spans="1:3" ht="16" customHeight="1" x14ac:dyDescent="0.2">
      <c r="A108" s="104"/>
      <c r="C108" s="105">
        <v>6012</v>
      </c>
    </row>
    <row r="109" spans="1:3" ht="16" customHeight="1" x14ac:dyDescent="0.2">
      <c r="A109" s="104"/>
      <c r="C109" s="105">
        <v>6013</v>
      </c>
    </row>
    <row r="110" spans="1:3" ht="16" customHeight="1" x14ac:dyDescent="0.2">
      <c r="A110" s="104"/>
      <c r="C110" s="105">
        <v>6014</v>
      </c>
    </row>
    <row r="111" spans="1:3" ht="16" customHeight="1" x14ac:dyDescent="0.2">
      <c r="A111" s="104"/>
      <c r="C111" s="105">
        <v>6015</v>
      </c>
    </row>
    <row r="112" spans="1:3" ht="16" customHeight="1" x14ac:dyDescent="0.2">
      <c r="A112" s="104"/>
      <c r="C112" s="105">
        <v>6016</v>
      </c>
    </row>
    <row r="113" spans="1:3" ht="16" customHeight="1" x14ac:dyDescent="0.2">
      <c r="A113" s="104"/>
      <c r="C113" s="105">
        <v>6017</v>
      </c>
    </row>
    <row r="114" spans="1:3" ht="16" customHeight="1" x14ac:dyDescent="0.2">
      <c r="A114" s="104"/>
      <c r="C114" s="105">
        <v>6018</v>
      </c>
    </row>
    <row r="115" spans="1:3" ht="16" customHeight="1" x14ac:dyDescent="0.2">
      <c r="A115" s="104"/>
      <c r="B115" s="105">
        <v>6019</v>
      </c>
    </row>
    <row r="116" spans="1:3" ht="16" customHeight="1" x14ac:dyDescent="0.2">
      <c r="A116" s="104"/>
      <c r="C116" s="105">
        <v>6020</v>
      </c>
    </row>
    <row r="117" spans="1:3" ht="16" customHeight="1" x14ac:dyDescent="0.2">
      <c r="A117" s="104"/>
      <c r="C117" s="105">
        <v>6021</v>
      </c>
    </row>
    <row r="118" spans="1:3" ht="16" customHeight="1" x14ac:dyDescent="0.2">
      <c r="A118" s="104"/>
      <c r="C118" s="105">
        <v>6022</v>
      </c>
    </row>
    <row r="119" spans="1:3" ht="16" customHeight="1" x14ac:dyDescent="0.2">
      <c r="A119" s="104"/>
      <c r="C119" s="105">
        <v>6024</v>
      </c>
    </row>
    <row r="120" spans="1:3" ht="16" customHeight="1" x14ac:dyDescent="0.2">
      <c r="A120" s="104"/>
      <c r="C120" s="105">
        <v>6025</v>
      </c>
    </row>
    <row r="121" spans="1:3" ht="16" customHeight="1" x14ac:dyDescent="0.2">
      <c r="A121" s="104"/>
      <c r="C121" s="105">
        <v>6026</v>
      </c>
    </row>
    <row r="122" spans="1:3" ht="16" customHeight="1" x14ac:dyDescent="0.2">
      <c r="A122" s="104"/>
      <c r="B122" s="105">
        <v>6027</v>
      </c>
    </row>
    <row r="123" spans="1:3" ht="16" customHeight="1" x14ac:dyDescent="0.2">
      <c r="A123" s="104"/>
      <c r="C123" s="105">
        <v>6028</v>
      </c>
    </row>
    <row r="124" spans="1:3" ht="16" customHeight="1" x14ac:dyDescent="0.2">
      <c r="A124" s="104"/>
      <c r="C124" s="105">
        <v>6029</v>
      </c>
    </row>
    <row r="125" spans="1:3" ht="16" customHeight="1" x14ac:dyDescent="0.2">
      <c r="A125" s="104"/>
      <c r="C125" s="105">
        <v>6032</v>
      </c>
    </row>
    <row r="126" spans="1:3" ht="16" customHeight="1" x14ac:dyDescent="0.2">
      <c r="A126" s="104"/>
      <c r="C126" s="105">
        <v>6033</v>
      </c>
    </row>
    <row r="127" spans="1:3" ht="16" customHeight="1" x14ac:dyDescent="0.2">
      <c r="A127" s="104"/>
      <c r="B127" s="105">
        <v>6034</v>
      </c>
    </row>
    <row r="128" spans="1:3" ht="16" customHeight="1" x14ac:dyDescent="0.2">
      <c r="A128" s="104"/>
      <c r="C128" s="105">
        <v>6037</v>
      </c>
    </row>
    <row r="129" spans="1:3" ht="16" customHeight="1" x14ac:dyDescent="0.2">
      <c r="A129" s="104"/>
      <c r="B129" s="105">
        <v>7000</v>
      </c>
    </row>
    <row r="130" spans="1:3" ht="16" customHeight="1" x14ac:dyDescent="0.2">
      <c r="A130" s="104"/>
      <c r="B130" s="105">
        <v>7001</v>
      </c>
    </row>
    <row r="131" spans="1:3" ht="16" customHeight="1" x14ac:dyDescent="0.2">
      <c r="A131" s="104"/>
      <c r="C131" s="105">
        <v>7002</v>
      </c>
    </row>
    <row r="132" spans="1:3" ht="16" customHeight="1" x14ac:dyDescent="0.2">
      <c r="A132" s="104"/>
      <c r="C132" s="105">
        <v>7003</v>
      </c>
    </row>
    <row r="133" spans="1:3" ht="16" customHeight="1" x14ac:dyDescent="0.2">
      <c r="A133" s="104"/>
      <c r="B133" s="105">
        <v>7004</v>
      </c>
    </row>
    <row r="134" spans="1:3" ht="16" customHeight="1" x14ac:dyDescent="0.2">
      <c r="A134" s="104"/>
      <c r="C134" s="105">
        <v>7005</v>
      </c>
    </row>
    <row r="135" spans="1:3" ht="16" customHeight="1" x14ac:dyDescent="0.2">
      <c r="A135" s="104"/>
      <c r="C135" s="105">
        <v>7006</v>
      </c>
    </row>
    <row r="136" spans="1:3" ht="16" customHeight="1" x14ac:dyDescent="0.2">
      <c r="A136" s="104"/>
      <c r="C136" s="105">
        <v>7008</v>
      </c>
    </row>
    <row r="137" spans="1:3" ht="16" customHeight="1" x14ac:dyDescent="0.2">
      <c r="A137" s="104"/>
      <c r="C137" s="105">
        <v>7009</v>
      </c>
    </row>
    <row r="138" spans="1:3" ht="16" customHeight="1" x14ac:dyDescent="0.2">
      <c r="A138" s="104"/>
      <c r="C138" s="105">
        <v>7010</v>
      </c>
    </row>
    <row r="139" spans="1:3" ht="16" customHeight="1" x14ac:dyDescent="0.2">
      <c r="A139" s="104"/>
      <c r="C139" s="105">
        <v>7011</v>
      </c>
    </row>
    <row r="140" spans="1:3" ht="16" customHeight="1" x14ac:dyDescent="0.2">
      <c r="A140" s="104"/>
      <c r="C140" s="105">
        <v>7012</v>
      </c>
    </row>
    <row r="141" spans="1:3" ht="16" customHeight="1" x14ac:dyDescent="0.2">
      <c r="A141" s="104"/>
      <c r="C141" s="105">
        <v>7013</v>
      </c>
    </row>
    <row r="142" spans="1:3" ht="16" customHeight="1" x14ac:dyDescent="0.2">
      <c r="A142" s="104"/>
      <c r="C142" s="105">
        <v>7015</v>
      </c>
    </row>
    <row r="143" spans="1:3" ht="16" customHeight="1" x14ac:dyDescent="0.2">
      <c r="A143" s="104"/>
      <c r="C143" s="105">
        <v>7016</v>
      </c>
    </row>
    <row r="144" spans="1:3" ht="16" customHeight="1" x14ac:dyDescent="0.2">
      <c r="A144" s="104"/>
      <c r="C144" s="105">
        <v>7021</v>
      </c>
    </row>
    <row r="145" spans="1:3" ht="16" customHeight="1" x14ac:dyDescent="0.2">
      <c r="A145" s="104"/>
      <c r="C145" s="105">
        <v>7022</v>
      </c>
    </row>
    <row r="146" spans="1:3" ht="16" customHeight="1" x14ac:dyDescent="0.2">
      <c r="A146" s="104"/>
      <c r="B146" s="105">
        <v>7023</v>
      </c>
    </row>
    <row r="147" spans="1:3" ht="16" customHeight="1" x14ac:dyDescent="0.2">
      <c r="A147" s="104"/>
      <c r="C147" s="105">
        <v>7024</v>
      </c>
    </row>
    <row r="148" spans="1:3" ht="16" customHeight="1" x14ac:dyDescent="0.2">
      <c r="A148" s="104"/>
      <c r="C148" s="105">
        <v>7026</v>
      </c>
    </row>
    <row r="149" spans="1:3" ht="16" customHeight="1" x14ac:dyDescent="0.2">
      <c r="A149" s="104"/>
      <c r="B149" s="105">
        <v>7030</v>
      </c>
    </row>
    <row r="150" spans="1:3" ht="16" customHeight="1" x14ac:dyDescent="0.2">
      <c r="A150" s="104"/>
      <c r="C150" s="105">
        <v>7031</v>
      </c>
    </row>
    <row r="151" spans="1:3" ht="16" customHeight="1" x14ac:dyDescent="0.2">
      <c r="A151" s="104"/>
      <c r="B151" s="105">
        <v>7032</v>
      </c>
    </row>
    <row r="152" spans="1:3" ht="16" customHeight="1" x14ac:dyDescent="0.2">
      <c r="A152" s="104"/>
      <c r="C152" s="105">
        <v>7033</v>
      </c>
    </row>
    <row r="153" spans="1:3" ht="16" customHeight="1" x14ac:dyDescent="0.2">
      <c r="A153" s="104"/>
      <c r="C153" s="105">
        <v>7034</v>
      </c>
    </row>
    <row r="154" spans="1:3" ht="16" customHeight="1" x14ac:dyDescent="0.2">
      <c r="A154" s="104"/>
      <c r="B154" s="105">
        <v>7035</v>
      </c>
    </row>
    <row r="155" spans="1:3" ht="16" customHeight="1" x14ac:dyDescent="0.2">
      <c r="A155" s="104"/>
      <c r="B155" s="105">
        <v>7036</v>
      </c>
    </row>
    <row r="156" spans="1:3" ht="16" customHeight="1" x14ac:dyDescent="0.2">
      <c r="A156" s="104"/>
      <c r="C156" s="105">
        <v>7037</v>
      </c>
    </row>
    <row r="157" spans="1:3" ht="16" customHeight="1" x14ac:dyDescent="0.2">
      <c r="A157" s="104"/>
      <c r="B157" s="105">
        <v>7038</v>
      </c>
    </row>
    <row r="158" spans="1:3" ht="16" customHeight="1" x14ac:dyDescent="0.2">
      <c r="A158" s="104"/>
      <c r="C158" s="105">
        <v>7039</v>
      </c>
    </row>
    <row r="159" spans="1:3" ht="16" customHeight="1" x14ac:dyDescent="0.2">
      <c r="A159" s="104"/>
      <c r="B159" s="105">
        <v>7040</v>
      </c>
    </row>
    <row r="160" spans="1:3" ht="16" customHeight="1" x14ac:dyDescent="0.2">
      <c r="A160" s="104"/>
      <c r="B160" s="105">
        <v>7042</v>
      </c>
    </row>
    <row r="161" spans="1:3" ht="16" customHeight="1" x14ac:dyDescent="0.2">
      <c r="A161" s="104"/>
      <c r="C161" s="105">
        <v>7043</v>
      </c>
    </row>
    <row r="162" spans="1:3" ht="16" customHeight="1" x14ac:dyDescent="0.2">
      <c r="A162" s="106">
        <v>7044</v>
      </c>
    </row>
    <row r="163" spans="1:3" ht="16" customHeight="1" x14ac:dyDescent="0.2">
      <c r="A163" s="104"/>
      <c r="B163" s="105">
        <v>7045</v>
      </c>
    </row>
    <row r="164" spans="1:3" ht="16" customHeight="1" x14ac:dyDescent="0.2">
      <c r="A164" s="104"/>
      <c r="C164" s="105">
        <v>7046</v>
      </c>
    </row>
    <row r="165" spans="1:3" ht="16" customHeight="1" x14ac:dyDescent="0.2">
      <c r="A165" s="106">
        <v>7047</v>
      </c>
    </row>
    <row r="166" spans="1:3" ht="16" customHeight="1" x14ac:dyDescent="0.2">
      <c r="A166" s="104"/>
      <c r="C166" s="105">
        <v>8000</v>
      </c>
    </row>
    <row r="167" spans="1:3" ht="16" customHeight="1" x14ac:dyDescent="0.2">
      <c r="A167" s="104"/>
      <c r="C167" s="105">
        <v>8001</v>
      </c>
    </row>
    <row r="168" spans="1:3" ht="16" customHeight="1" x14ac:dyDescent="0.2">
      <c r="A168" s="104"/>
      <c r="C168" s="105">
        <v>8002</v>
      </c>
    </row>
    <row r="169" spans="1:3" ht="16" customHeight="1" x14ac:dyDescent="0.2">
      <c r="A169" s="104"/>
      <c r="C169" s="105">
        <v>8003</v>
      </c>
    </row>
    <row r="170" spans="1:3" ht="16" customHeight="1" x14ac:dyDescent="0.2">
      <c r="A170" s="104"/>
      <c r="C170" s="105">
        <v>8004</v>
      </c>
    </row>
    <row r="171" spans="1:3" ht="16" customHeight="1" x14ac:dyDescent="0.2">
      <c r="A171" s="104"/>
      <c r="C171" s="105">
        <v>8007</v>
      </c>
    </row>
    <row r="172" spans="1:3" ht="16" customHeight="1" x14ac:dyDescent="0.2">
      <c r="A172" s="104"/>
      <c r="C172" s="105">
        <v>8008</v>
      </c>
    </row>
    <row r="173" spans="1:3" ht="16" customHeight="1" x14ac:dyDescent="0.2">
      <c r="A173" s="104"/>
      <c r="C173" s="105">
        <v>8011</v>
      </c>
    </row>
    <row r="174" spans="1:3" ht="16" customHeight="1" x14ac:dyDescent="0.2">
      <c r="A174" s="104"/>
      <c r="C174" s="105">
        <v>8012</v>
      </c>
    </row>
    <row r="175" spans="1:3" ht="16" customHeight="1" x14ac:dyDescent="0.2">
      <c r="A175" s="104"/>
      <c r="C175" s="105">
        <v>8014</v>
      </c>
    </row>
    <row r="176" spans="1:3" ht="16" customHeight="1" x14ac:dyDescent="0.2">
      <c r="A176" s="104"/>
      <c r="C176" s="105">
        <v>8015</v>
      </c>
    </row>
    <row r="177" spans="1:3" ht="16" customHeight="1" x14ac:dyDescent="0.2">
      <c r="A177" s="104"/>
      <c r="C177" s="105">
        <v>8016</v>
      </c>
    </row>
    <row r="178" spans="1:3" ht="16" customHeight="1" x14ac:dyDescent="0.2">
      <c r="A178" s="104"/>
      <c r="C178" s="105">
        <v>8017</v>
      </c>
    </row>
    <row r="179" spans="1:3" ht="16" customHeight="1" x14ac:dyDescent="0.2">
      <c r="A179" s="104"/>
      <c r="C179" s="105">
        <v>8019</v>
      </c>
    </row>
    <row r="180" spans="1:3" ht="16" customHeight="1" x14ac:dyDescent="0.2">
      <c r="A180" s="104"/>
      <c r="C180" s="105">
        <v>8022</v>
      </c>
    </row>
    <row r="181" spans="1:3" ht="16" customHeight="1" x14ac:dyDescent="0.2">
      <c r="A181" s="104"/>
      <c r="C181" s="105">
        <v>8023</v>
      </c>
    </row>
    <row r="182" spans="1:3" ht="16" customHeight="1" x14ac:dyDescent="0.2">
      <c r="A182" s="104"/>
      <c r="C182" s="105">
        <v>8024</v>
      </c>
    </row>
    <row r="183" spans="1:3" ht="16" customHeight="1" x14ac:dyDescent="0.2">
      <c r="A183" s="104"/>
      <c r="C183" s="105">
        <v>8025</v>
      </c>
    </row>
    <row r="184" spans="1:3" ht="16" customHeight="1" x14ac:dyDescent="0.2">
      <c r="A184" s="104"/>
      <c r="C184" s="105">
        <v>8028</v>
      </c>
    </row>
    <row r="185" spans="1:3" ht="16" customHeight="1" x14ac:dyDescent="0.2">
      <c r="A185" s="106">
        <v>9001</v>
      </c>
    </row>
    <row r="186" spans="1:3" ht="16" customHeight="1" x14ac:dyDescent="0.2">
      <c r="A186" s="106">
        <v>9002</v>
      </c>
    </row>
    <row r="187" spans="1:3" ht="16" customHeight="1" x14ac:dyDescent="0.2">
      <c r="A187" s="106">
        <v>9003</v>
      </c>
      <c r="C187" s="105">
        <v>9004</v>
      </c>
    </row>
    <row r="188" spans="1:3" ht="16" customHeight="1" x14ac:dyDescent="0.2">
      <c r="A188" s="106">
        <v>9010</v>
      </c>
      <c r="C188" s="105">
        <v>9005</v>
      </c>
    </row>
    <row r="189" spans="1:3" ht="16" customHeight="1" x14ac:dyDescent="0.2">
      <c r="A189" s="104"/>
      <c r="C189" s="105">
        <v>9011</v>
      </c>
    </row>
    <row r="190" spans="1:3" ht="16" customHeight="1" x14ac:dyDescent="0.2">
      <c r="A190" s="106">
        <v>9016</v>
      </c>
    </row>
    <row r="191" spans="1:3" ht="16" customHeight="1" x14ac:dyDescent="0.2">
      <c r="A191" s="104"/>
      <c r="C191" s="105">
        <v>9017</v>
      </c>
    </row>
    <row r="192" spans="1:3" ht="16" customHeight="1" x14ac:dyDescent="0.2">
      <c r="A192" s="104"/>
      <c r="B192" s="105">
        <v>9018</v>
      </c>
    </row>
    <row r="193" spans="1:1" ht="16" customHeight="1" x14ac:dyDescent="0.2">
      <c r="A193" s="104"/>
    </row>
    <row r="194" spans="1:1" ht="16" customHeight="1" x14ac:dyDescent="0.2">
      <c r="A194" s="104"/>
    </row>
    <row r="195" spans="1:1" ht="16" customHeight="1" x14ac:dyDescent="0.2">
      <c r="A195" s="104"/>
    </row>
    <row r="196" spans="1:1" ht="16" customHeight="1" x14ac:dyDescent="0.2">
      <c r="A196" s="104"/>
    </row>
    <row r="197" spans="1:1" ht="16" customHeight="1" x14ac:dyDescent="0.2">
      <c r="A197" s="104"/>
    </row>
    <row r="198" spans="1:1" ht="16" customHeight="1" x14ac:dyDescent="0.2">
      <c r="A198" s="104"/>
    </row>
    <row r="199" spans="1:1" ht="16" customHeight="1" x14ac:dyDescent="0.2">
      <c r="A199" s="104"/>
    </row>
    <row r="200" spans="1:1" ht="16" customHeight="1" x14ac:dyDescent="0.2">
      <c r="A200" s="104"/>
    </row>
    <row r="201" spans="1:1" ht="16" customHeight="1" x14ac:dyDescent="0.2">
      <c r="A201" s="104"/>
    </row>
    <row r="202" spans="1:1" ht="16" customHeight="1" x14ac:dyDescent="0.2">
      <c r="A202" s="104"/>
    </row>
    <row r="203" spans="1:1" ht="16" customHeight="1" x14ac:dyDescent="0.2">
      <c r="A203" s="104"/>
    </row>
    <row r="204" spans="1:1" ht="16" customHeight="1" x14ac:dyDescent="0.2">
      <c r="A204" s="104"/>
    </row>
    <row r="205" spans="1:1" ht="16" customHeight="1" x14ac:dyDescent="0.2">
      <c r="A205" s="104"/>
    </row>
    <row r="206" spans="1:1" ht="16" customHeight="1" x14ac:dyDescent="0.2">
      <c r="A206" s="104"/>
    </row>
    <row r="207" spans="1:1" ht="16" customHeight="1" x14ac:dyDescent="0.2">
      <c r="A207" s="104"/>
    </row>
  </sheetData>
  <mergeCells count="3">
    <mergeCell ref="A2:A3"/>
    <mergeCell ref="B2:B3"/>
    <mergeCell ref="C2:C3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1876"/>
  <sheetViews>
    <sheetView workbookViewId="0">
      <selection activeCell="B13" sqref="B13"/>
    </sheetView>
  </sheetViews>
  <sheetFormatPr baseColWidth="10" defaultColWidth="13.25" defaultRowHeight="17" x14ac:dyDescent="0.2"/>
  <cols>
    <col min="1" max="1" width="26.25" style="106" customWidth="1"/>
    <col min="2" max="2" width="26.75" style="105" customWidth="1"/>
    <col min="3" max="3" width="26.25" style="105" customWidth="1"/>
    <col min="4" max="16384" width="13.25" style="25"/>
  </cols>
  <sheetData>
    <row r="1" spans="1:4" ht="18" thickBot="1" x14ac:dyDescent="0.25">
      <c r="A1" s="111"/>
      <c r="B1" s="108"/>
      <c r="C1" s="108"/>
    </row>
    <row r="2" spans="1:4" x14ac:dyDescent="0.2">
      <c r="A2" s="145" t="s">
        <v>75</v>
      </c>
      <c r="B2" s="147" t="s">
        <v>79</v>
      </c>
      <c r="C2" s="149" t="s">
        <v>80</v>
      </c>
    </row>
    <row r="3" spans="1:4" ht="18" thickBot="1" x14ac:dyDescent="0.25">
      <c r="A3" s="146"/>
      <c r="B3" s="148"/>
      <c r="C3" s="150"/>
      <c r="D3" s="26" t="s">
        <v>81</v>
      </c>
    </row>
    <row r="4" spans="1:4" x14ac:dyDescent="0.2">
      <c r="A4" s="112" t="s">
        <v>82</v>
      </c>
      <c r="B4" s="110"/>
      <c r="C4" s="110"/>
      <c r="D4" s="30" t="s">
        <v>1960</v>
      </c>
    </row>
    <row r="5" spans="1:4" x14ac:dyDescent="0.2">
      <c r="A5" s="106" t="s">
        <v>83</v>
      </c>
      <c r="B5" s="113"/>
    </row>
    <row r="6" spans="1:4" x14ac:dyDescent="0.2">
      <c r="A6" s="106" t="s">
        <v>423</v>
      </c>
    </row>
    <row r="7" spans="1:4" x14ac:dyDescent="0.2">
      <c r="A7" s="106" t="s">
        <v>743</v>
      </c>
    </row>
    <row r="8" spans="1:4" x14ac:dyDescent="0.2">
      <c r="A8" s="106" t="s">
        <v>828</v>
      </c>
    </row>
    <row r="9" spans="1:4" x14ac:dyDescent="0.2">
      <c r="A9" s="106" t="s">
        <v>90</v>
      </c>
    </row>
    <row r="10" spans="1:4" x14ac:dyDescent="0.2">
      <c r="A10" s="106" t="s">
        <v>91</v>
      </c>
    </row>
    <row r="11" spans="1:4" x14ac:dyDescent="0.2">
      <c r="A11" s="106" t="s">
        <v>88</v>
      </c>
    </row>
    <row r="12" spans="1:4" x14ac:dyDescent="0.2">
      <c r="A12" s="106" t="s">
        <v>89</v>
      </c>
    </row>
    <row r="13" spans="1:4" x14ac:dyDescent="0.2">
      <c r="A13" s="106" t="s">
        <v>84</v>
      </c>
    </row>
    <row r="14" spans="1:4" x14ac:dyDescent="0.2">
      <c r="A14" s="106" t="s">
        <v>85</v>
      </c>
    </row>
    <row r="15" spans="1:4" x14ac:dyDescent="0.2">
      <c r="A15" s="106" t="s">
        <v>86</v>
      </c>
    </row>
    <row r="16" spans="1:4" x14ac:dyDescent="0.2">
      <c r="A16" s="106" t="s">
        <v>87</v>
      </c>
    </row>
    <row r="17" spans="1:1" x14ac:dyDescent="0.2">
      <c r="A17" s="106" t="s">
        <v>430</v>
      </c>
    </row>
    <row r="18" spans="1:1" x14ac:dyDescent="0.2">
      <c r="A18" s="106" t="s">
        <v>431</v>
      </c>
    </row>
    <row r="19" spans="1:1" x14ac:dyDescent="0.2">
      <c r="A19" s="106" t="s">
        <v>428</v>
      </c>
    </row>
    <row r="20" spans="1:1" x14ac:dyDescent="0.2">
      <c r="A20" s="106" t="s">
        <v>429</v>
      </c>
    </row>
    <row r="21" spans="1:1" x14ac:dyDescent="0.2">
      <c r="A21" s="106" t="s">
        <v>424</v>
      </c>
    </row>
    <row r="22" spans="1:1" x14ac:dyDescent="0.2">
      <c r="A22" s="106" t="s">
        <v>425</v>
      </c>
    </row>
    <row r="23" spans="1:1" x14ac:dyDescent="0.2">
      <c r="A23" s="106" t="s">
        <v>426</v>
      </c>
    </row>
    <row r="24" spans="1:1" x14ac:dyDescent="0.2">
      <c r="A24" s="106" t="s">
        <v>427</v>
      </c>
    </row>
    <row r="25" spans="1:1" x14ac:dyDescent="0.2">
      <c r="A25" s="106" t="s">
        <v>750</v>
      </c>
    </row>
    <row r="26" spans="1:1" x14ac:dyDescent="0.2">
      <c r="A26" s="106" t="s">
        <v>751</v>
      </c>
    </row>
    <row r="27" spans="1:1" x14ac:dyDescent="0.2">
      <c r="A27" s="106" t="s">
        <v>748</v>
      </c>
    </row>
    <row r="28" spans="1:1" x14ac:dyDescent="0.2">
      <c r="A28" s="106" t="s">
        <v>749</v>
      </c>
    </row>
    <row r="29" spans="1:1" x14ac:dyDescent="0.2">
      <c r="A29" s="106" t="s">
        <v>744</v>
      </c>
    </row>
    <row r="30" spans="1:1" x14ac:dyDescent="0.2">
      <c r="A30" s="106" t="s">
        <v>745</v>
      </c>
    </row>
    <row r="31" spans="1:1" x14ac:dyDescent="0.2">
      <c r="A31" s="106" t="s">
        <v>746</v>
      </c>
    </row>
    <row r="32" spans="1:1" x14ac:dyDescent="0.2">
      <c r="A32" s="106" t="s">
        <v>747</v>
      </c>
    </row>
    <row r="33" spans="1:2" x14ac:dyDescent="0.2">
      <c r="A33" s="106" t="s">
        <v>118</v>
      </c>
    </row>
    <row r="34" spans="1:2" x14ac:dyDescent="0.2">
      <c r="A34" s="106" t="s">
        <v>458</v>
      </c>
    </row>
    <row r="35" spans="1:2" x14ac:dyDescent="0.2">
      <c r="A35" s="106" t="s">
        <v>121</v>
      </c>
    </row>
    <row r="36" spans="1:2" x14ac:dyDescent="0.2">
      <c r="A36" s="106" t="s">
        <v>461</v>
      </c>
    </row>
    <row r="37" spans="1:2" x14ac:dyDescent="0.2">
      <c r="A37" s="106" t="s">
        <v>124</v>
      </c>
    </row>
    <row r="38" spans="1:2" x14ac:dyDescent="0.2">
      <c r="A38" s="106" t="s">
        <v>464</v>
      </c>
    </row>
    <row r="39" spans="1:2" x14ac:dyDescent="0.2">
      <c r="A39" s="106" t="s">
        <v>108</v>
      </c>
    </row>
    <row r="40" spans="1:2" x14ac:dyDescent="0.2">
      <c r="A40" s="106" t="s">
        <v>448</v>
      </c>
    </row>
    <row r="41" spans="1:2" x14ac:dyDescent="0.2">
      <c r="A41" s="106" t="s">
        <v>111</v>
      </c>
    </row>
    <row r="42" spans="1:2" x14ac:dyDescent="0.2">
      <c r="A42" s="106" t="s">
        <v>451</v>
      </c>
    </row>
    <row r="43" spans="1:2" x14ac:dyDescent="0.2">
      <c r="A43" s="106" t="s">
        <v>114</v>
      </c>
    </row>
    <row r="44" spans="1:2" x14ac:dyDescent="0.2">
      <c r="A44" s="106" t="s">
        <v>454</v>
      </c>
    </row>
    <row r="45" spans="1:2" x14ac:dyDescent="0.2">
      <c r="A45" s="106" t="s">
        <v>93</v>
      </c>
    </row>
    <row r="46" spans="1:2" x14ac:dyDescent="0.2">
      <c r="A46" s="106" t="s">
        <v>433</v>
      </c>
    </row>
    <row r="47" spans="1:2" x14ac:dyDescent="0.2">
      <c r="A47" s="106" t="s">
        <v>95</v>
      </c>
    </row>
    <row r="48" spans="1:2" x14ac:dyDescent="0.2">
      <c r="A48" s="106" t="s">
        <v>435</v>
      </c>
      <c r="B48" s="105" t="s">
        <v>126</v>
      </c>
    </row>
    <row r="49" spans="1:2" x14ac:dyDescent="0.2">
      <c r="A49" s="106" t="s">
        <v>98</v>
      </c>
    </row>
    <row r="50" spans="1:2" x14ac:dyDescent="0.2">
      <c r="A50" s="106" t="s">
        <v>438</v>
      </c>
    </row>
    <row r="51" spans="1:2" x14ac:dyDescent="0.2">
      <c r="A51" s="106" t="s">
        <v>101</v>
      </c>
    </row>
    <row r="52" spans="1:2" x14ac:dyDescent="0.2">
      <c r="A52" s="106" t="s">
        <v>441</v>
      </c>
    </row>
    <row r="53" spans="1:2" x14ac:dyDescent="0.2">
      <c r="A53" s="106" t="s">
        <v>104</v>
      </c>
    </row>
    <row r="54" spans="1:2" x14ac:dyDescent="0.2">
      <c r="A54" s="106" t="s">
        <v>444</v>
      </c>
    </row>
    <row r="55" spans="1:2" x14ac:dyDescent="0.2">
      <c r="A55" s="106" t="s">
        <v>384</v>
      </c>
    </row>
    <row r="56" spans="1:2" x14ac:dyDescent="0.2">
      <c r="A56" s="106" t="s">
        <v>397</v>
      </c>
    </row>
    <row r="57" spans="1:2" x14ac:dyDescent="0.2">
      <c r="A57" s="106" t="s">
        <v>403</v>
      </c>
    </row>
    <row r="58" spans="1:2" x14ac:dyDescent="0.2">
      <c r="A58" s="106" t="s">
        <v>389</v>
      </c>
      <c r="B58" s="105" t="s">
        <v>136</v>
      </c>
    </row>
    <row r="59" spans="1:2" x14ac:dyDescent="0.2">
      <c r="A59" s="106" t="s">
        <v>404</v>
      </c>
    </row>
    <row r="60" spans="1:2" x14ac:dyDescent="0.2">
      <c r="A60" s="106" t="s">
        <v>390</v>
      </c>
    </row>
    <row r="61" spans="1:2" x14ac:dyDescent="0.2">
      <c r="A61" s="106" t="s">
        <v>405</v>
      </c>
    </row>
    <row r="62" spans="1:2" x14ac:dyDescent="0.2">
      <c r="A62" s="106" t="s">
        <v>391</v>
      </c>
    </row>
    <row r="63" spans="1:2" x14ac:dyDescent="0.2">
      <c r="A63" s="106" t="s">
        <v>406</v>
      </c>
    </row>
    <row r="64" spans="1:2" x14ac:dyDescent="0.2">
      <c r="B64" s="105" t="s">
        <v>142</v>
      </c>
    </row>
    <row r="65" spans="1:2" x14ac:dyDescent="0.2">
      <c r="A65" s="106" t="s">
        <v>105</v>
      </c>
      <c r="B65" s="105" t="s">
        <v>143</v>
      </c>
    </row>
    <row r="66" spans="1:2" x14ac:dyDescent="0.2">
      <c r="A66" s="106" t="s">
        <v>116</v>
      </c>
      <c r="B66" s="105" t="s">
        <v>144</v>
      </c>
    </row>
    <row r="67" spans="1:2" x14ac:dyDescent="0.2">
      <c r="A67" s="106" t="s">
        <v>117</v>
      </c>
    </row>
    <row r="69" spans="1:2" x14ac:dyDescent="0.2">
      <c r="A69" s="106" t="s">
        <v>119</v>
      </c>
    </row>
    <row r="70" spans="1:2" x14ac:dyDescent="0.2">
      <c r="A70" s="106" t="s">
        <v>120</v>
      </c>
    </row>
    <row r="72" spans="1:2" x14ac:dyDescent="0.2">
      <c r="A72" s="106" t="s">
        <v>122</v>
      </c>
    </row>
    <row r="73" spans="1:2" x14ac:dyDescent="0.2">
      <c r="A73" s="106" t="s">
        <v>123</v>
      </c>
    </row>
    <row r="74" spans="1:2" x14ac:dyDescent="0.2">
      <c r="A74" s="106" t="s">
        <v>131</v>
      </c>
    </row>
    <row r="75" spans="1:2" x14ac:dyDescent="0.2">
      <c r="A75" s="106" t="s">
        <v>137</v>
      </c>
    </row>
    <row r="76" spans="1:2" x14ac:dyDescent="0.2">
      <c r="A76" s="106" t="s">
        <v>138</v>
      </c>
    </row>
    <row r="77" spans="1:2" x14ac:dyDescent="0.2">
      <c r="A77" s="106" t="s">
        <v>139</v>
      </c>
    </row>
    <row r="78" spans="1:2" x14ac:dyDescent="0.2">
      <c r="A78" s="106" t="s">
        <v>140</v>
      </c>
    </row>
    <row r="79" spans="1:2" x14ac:dyDescent="0.2">
      <c r="A79" s="106" t="s">
        <v>156</v>
      </c>
    </row>
    <row r="80" spans="1:2" x14ac:dyDescent="0.2">
      <c r="A80" s="106" t="s">
        <v>157</v>
      </c>
    </row>
    <row r="81" spans="1:2" x14ac:dyDescent="0.2">
      <c r="A81" s="106" t="s">
        <v>168</v>
      </c>
    </row>
    <row r="82" spans="1:2" x14ac:dyDescent="0.2">
      <c r="A82" s="106" t="s">
        <v>169</v>
      </c>
    </row>
    <row r="83" spans="1:2" x14ac:dyDescent="0.2">
      <c r="A83" s="106" t="s">
        <v>170</v>
      </c>
    </row>
    <row r="84" spans="1:2" x14ac:dyDescent="0.2">
      <c r="A84" s="106" t="s">
        <v>171</v>
      </c>
      <c r="B84" s="105" t="s">
        <v>162</v>
      </c>
    </row>
    <row r="85" spans="1:2" x14ac:dyDescent="0.2">
      <c r="A85" s="106" t="s">
        <v>172</v>
      </c>
    </row>
    <row r="86" spans="1:2" x14ac:dyDescent="0.2">
      <c r="A86" s="106" t="s">
        <v>173</v>
      </c>
    </row>
    <row r="87" spans="1:2" x14ac:dyDescent="0.2">
      <c r="A87" s="106" t="s">
        <v>174</v>
      </c>
    </row>
    <row r="88" spans="1:2" x14ac:dyDescent="0.2">
      <c r="A88" s="106" t="s">
        <v>175</v>
      </c>
      <c r="B88" s="105" t="s">
        <v>166</v>
      </c>
    </row>
    <row r="89" spans="1:2" x14ac:dyDescent="0.2">
      <c r="A89" s="106" t="s">
        <v>186</v>
      </c>
      <c r="B89" s="105" t="s">
        <v>167</v>
      </c>
    </row>
    <row r="90" spans="1:2" x14ac:dyDescent="0.2">
      <c r="A90" s="106" t="s">
        <v>187</v>
      </c>
    </row>
    <row r="91" spans="1:2" x14ac:dyDescent="0.2">
      <c r="A91" s="106" t="s">
        <v>195</v>
      </c>
    </row>
    <row r="92" spans="1:2" x14ac:dyDescent="0.2">
      <c r="A92" s="106" t="s">
        <v>196</v>
      </c>
    </row>
    <row r="93" spans="1:2" x14ac:dyDescent="0.2">
      <c r="A93" s="106" t="s">
        <v>197</v>
      </c>
    </row>
    <row r="94" spans="1:2" x14ac:dyDescent="0.2">
      <c r="A94" s="106" t="s">
        <v>198</v>
      </c>
    </row>
    <row r="95" spans="1:2" x14ac:dyDescent="0.2">
      <c r="A95" s="106" t="s">
        <v>199</v>
      </c>
    </row>
    <row r="96" spans="1:2" x14ac:dyDescent="0.2">
      <c r="A96" s="106" t="s">
        <v>200</v>
      </c>
    </row>
    <row r="97" spans="1:2" x14ac:dyDescent="0.2">
      <c r="A97" s="106" t="s">
        <v>201</v>
      </c>
    </row>
    <row r="98" spans="1:2" x14ac:dyDescent="0.2">
      <c r="A98" s="106" t="s">
        <v>202</v>
      </c>
    </row>
    <row r="100" spans="1:2" x14ac:dyDescent="0.2">
      <c r="A100" s="106" t="s">
        <v>445</v>
      </c>
      <c r="B100" s="105" t="s">
        <v>178</v>
      </c>
    </row>
    <row r="101" spans="1:2" x14ac:dyDescent="0.2">
      <c r="A101" s="106" t="s">
        <v>456</v>
      </c>
      <c r="B101" s="105" t="s">
        <v>179</v>
      </c>
    </row>
    <row r="102" spans="1:2" x14ac:dyDescent="0.2">
      <c r="A102" s="106" t="s">
        <v>457</v>
      </c>
      <c r="B102" s="105" t="s">
        <v>180</v>
      </c>
    </row>
    <row r="104" spans="1:2" x14ac:dyDescent="0.2">
      <c r="A104" s="106" t="s">
        <v>459</v>
      </c>
    </row>
    <row r="105" spans="1:2" x14ac:dyDescent="0.2">
      <c r="A105" s="106" t="s">
        <v>460</v>
      </c>
    </row>
    <row r="107" spans="1:2" x14ac:dyDescent="0.2">
      <c r="A107" s="106" t="s">
        <v>462</v>
      </c>
    </row>
    <row r="108" spans="1:2" x14ac:dyDescent="0.2">
      <c r="A108" s="106" t="s">
        <v>463</v>
      </c>
    </row>
    <row r="109" spans="1:2" x14ac:dyDescent="0.2">
      <c r="A109" s="106" t="s">
        <v>480</v>
      </c>
    </row>
    <row r="110" spans="1:2" x14ac:dyDescent="0.2">
      <c r="A110" s="106" t="s">
        <v>481</v>
      </c>
      <c r="B110" s="105" t="s">
        <v>188</v>
      </c>
    </row>
    <row r="111" spans="1:2" x14ac:dyDescent="0.2">
      <c r="A111" s="106" t="s">
        <v>492</v>
      </c>
      <c r="B111" s="105" t="s">
        <v>189</v>
      </c>
    </row>
    <row r="112" spans="1:2" x14ac:dyDescent="0.2">
      <c r="A112" s="106" t="s">
        <v>493</v>
      </c>
      <c r="B112" s="105" t="s">
        <v>190</v>
      </c>
    </row>
    <row r="113" spans="1:2" x14ac:dyDescent="0.2">
      <c r="A113" s="106" t="s">
        <v>494</v>
      </c>
      <c r="B113" s="105" t="s">
        <v>191</v>
      </c>
    </row>
    <row r="114" spans="1:2" x14ac:dyDescent="0.2">
      <c r="A114" s="106" t="s">
        <v>495</v>
      </c>
      <c r="B114" s="105" t="s">
        <v>192</v>
      </c>
    </row>
    <row r="115" spans="1:2" x14ac:dyDescent="0.2">
      <c r="A115" s="106" t="s">
        <v>496</v>
      </c>
      <c r="B115" s="105" t="s">
        <v>193</v>
      </c>
    </row>
    <row r="116" spans="1:2" x14ac:dyDescent="0.2">
      <c r="A116" s="106" t="s">
        <v>497</v>
      </c>
      <c r="B116" s="105" t="s">
        <v>194</v>
      </c>
    </row>
    <row r="117" spans="1:2" x14ac:dyDescent="0.2">
      <c r="A117" s="106" t="s">
        <v>498</v>
      </c>
    </row>
    <row r="118" spans="1:2" x14ac:dyDescent="0.2">
      <c r="A118" s="106" t="s">
        <v>499</v>
      </c>
    </row>
    <row r="119" spans="1:2" x14ac:dyDescent="0.2">
      <c r="A119" s="106" t="s">
        <v>510</v>
      </c>
    </row>
    <row r="120" spans="1:2" x14ac:dyDescent="0.2">
      <c r="A120" s="106" t="s">
        <v>511</v>
      </c>
    </row>
    <row r="121" spans="1:2" x14ac:dyDescent="0.2">
      <c r="A121" s="106" t="s">
        <v>519</v>
      </c>
    </row>
    <row r="122" spans="1:2" x14ac:dyDescent="0.2">
      <c r="A122" s="106" t="s">
        <v>520</v>
      </c>
    </row>
    <row r="123" spans="1:2" x14ac:dyDescent="0.2">
      <c r="A123" s="106" t="s">
        <v>521</v>
      </c>
    </row>
    <row r="124" spans="1:2" x14ac:dyDescent="0.2">
      <c r="A124" s="106" t="s">
        <v>522</v>
      </c>
    </row>
    <row r="125" spans="1:2" x14ac:dyDescent="0.2">
      <c r="A125" s="106" t="s">
        <v>523</v>
      </c>
      <c r="B125" s="105" t="s">
        <v>203</v>
      </c>
    </row>
    <row r="126" spans="1:2" x14ac:dyDescent="0.2">
      <c r="A126" s="106" t="s">
        <v>524</v>
      </c>
      <c r="B126" s="105" t="s">
        <v>204</v>
      </c>
    </row>
    <row r="127" spans="1:2" x14ac:dyDescent="0.2">
      <c r="A127" s="106" t="s">
        <v>525</v>
      </c>
      <c r="B127" s="105" t="s">
        <v>205</v>
      </c>
    </row>
    <row r="128" spans="1:2" x14ac:dyDescent="0.2">
      <c r="A128" s="106" t="s">
        <v>526</v>
      </c>
      <c r="B128" s="105" t="s">
        <v>206</v>
      </c>
    </row>
    <row r="129" spans="1:2" x14ac:dyDescent="0.2">
      <c r="A129" s="106" t="s">
        <v>556</v>
      </c>
      <c r="B129" s="105" t="s">
        <v>207</v>
      </c>
    </row>
    <row r="130" spans="1:2" x14ac:dyDescent="0.2">
      <c r="A130" s="106" t="s">
        <v>557</v>
      </c>
      <c r="B130" s="105" t="s">
        <v>208</v>
      </c>
    </row>
    <row r="131" spans="1:2" x14ac:dyDescent="0.2">
      <c r="A131" s="106" t="s">
        <v>558</v>
      </c>
      <c r="B131" s="105" t="s">
        <v>209</v>
      </c>
    </row>
    <row r="132" spans="1:2" x14ac:dyDescent="0.2">
      <c r="A132" s="106" t="s">
        <v>392</v>
      </c>
      <c r="B132" s="105" t="s">
        <v>210</v>
      </c>
    </row>
    <row r="133" spans="1:2" x14ac:dyDescent="0.2">
      <c r="A133" s="106" t="s">
        <v>407</v>
      </c>
      <c r="B133" s="105" t="s">
        <v>211</v>
      </c>
    </row>
    <row r="134" spans="1:2" x14ac:dyDescent="0.2">
      <c r="B134" s="105" t="s">
        <v>212</v>
      </c>
    </row>
    <row r="135" spans="1:2" x14ac:dyDescent="0.2">
      <c r="A135" s="106" t="s">
        <v>398</v>
      </c>
      <c r="B135" s="105" t="s">
        <v>213</v>
      </c>
    </row>
    <row r="136" spans="1:2" x14ac:dyDescent="0.2">
      <c r="A136" s="106" t="s">
        <v>385</v>
      </c>
      <c r="B136" s="105" t="s">
        <v>214</v>
      </c>
    </row>
    <row r="137" spans="1:2" x14ac:dyDescent="0.2">
      <c r="A137" s="106" t="s">
        <v>399</v>
      </c>
      <c r="B137" s="105" t="s">
        <v>215</v>
      </c>
    </row>
    <row r="138" spans="1:2" x14ac:dyDescent="0.2">
      <c r="A138" s="106" t="s">
        <v>386</v>
      </c>
    </row>
    <row r="139" spans="1:2" x14ac:dyDescent="0.2">
      <c r="A139" s="106" t="s">
        <v>400</v>
      </c>
    </row>
    <row r="140" spans="1:2" x14ac:dyDescent="0.2">
      <c r="A140" s="106" t="s">
        <v>387</v>
      </c>
    </row>
    <row r="141" spans="1:2" x14ac:dyDescent="0.2">
      <c r="A141" s="106" t="s">
        <v>401</v>
      </c>
    </row>
    <row r="142" spans="1:2" x14ac:dyDescent="0.2">
      <c r="B142" s="114" t="s">
        <v>220</v>
      </c>
    </row>
    <row r="143" spans="1:2" x14ac:dyDescent="0.2">
      <c r="A143" s="106" t="s">
        <v>125</v>
      </c>
      <c r="B143" s="105" t="s">
        <v>221</v>
      </c>
    </row>
    <row r="144" spans="1:2" x14ac:dyDescent="0.2">
      <c r="A144" s="106" t="s">
        <v>106</v>
      </c>
      <c r="B144" s="105" t="s">
        <v>222</v>
      </c>
    </row>
    <row r="145" spans="1:3" x14ac:dyDescent="0.2">
      <c r="A145" s="106" t="s">
        <v>107</v>
      </c>
      <c r="B145" s="105" t="s">
        <v>223</v>
      </c>
    </row>
    <row r="146" spans="1:3" x14ac:dyDescent="0.2">
      <c r="B146" s="105" t="s">
        <v>224</v>
      </c>
    </row>
    <row r="147" spans="1:3" x14ac:dyDescent="0.2">
      <c r="A147" s="106" t="s">
        <v>109</v>
      </c>
      <c r="B147" s="105" t="s">
        <v>225</v>
      </c>
    </row>
    <row r="148" spans="1:3" x14ac:dyDescent="0.2">
      <c r="A148" s="106" t="s">
        <v>110</v>
      </c>
      <c r="B148" s="105" t="s">
        <v>226</v>
      </c>
    </row>
    <row r="149" spans="1:3" x14ac:dyDescent="0.2">
      <c r="B149" s="105" t="s">
        <v>227</v>
      </c>
    </row>
    <row r="150" spans="1:3" x14ac:dyDescent="0.2">
      <c r="A150" s="106" t="s">
        <v>112</v>
      </c>
      <c r="B150" s="105" t="s">
        <v>228</v>
      </c>
    </row>
    <row r="151" spans="1:3" x14ac:dyDescent="0.2">
      <c r="A151" s="106" t="s">
        <v>113</v>
      </c>
      <c r="B151" s="105" t="s">
        <v>229</v>
      </c>
    </row>
    <row r="152" spans="1:3" x14ac:dyDescent="0.2">
      <c r="A152" s="106" t="s">
        <v>141</v>
      </c>
      <c r="B152" s="105" t="s">
        <v>230</v>
      </c>
    </row>
    <row r="153" spans="1:3" x14ac:dyDescent="0.2">
      <c r="A153" s="106" t="s">
        <v>132</v>
      </c>
      <c r="B153" s="105" t="s">
        <v>231</v>
      </c>
    </row>
    <row r="154" spans="1:3" x14ac:dyDescent="0.2">
      <c r="A154" s="106" t="s">
        <v>133</v>
      </c>
      <c r="B154" s="105" t="s">
        <v>232</v>
      </c>
    </row>
    <row r="155" spans="1:3" x14ac:dyDescent="0.2">
      <c r="A155" s="106" t="s">
        <v>134</v>
      </c>
      <c r="B155" s="105" t="s">
        <v>233</v>
      </c>
    </row>
    <row r="156" spans="1:3" x14ac:dyDescent="0.2">
      <c r="A156" s="106" t="s">
        <v>135</v>
      </c>
      <c r="B156" s="105" t="s">
        <v>234</v>
      </c>
    </row>
    <row r="157" spans="1:3" x14ac:dyDescent="0.2">
      <c r="A157" s="106" t="s">
        <v>176</v>
      </c>
      <c r="C157" s="105" t="s">
        <v>235</v>
      </c>
    </row>
    <row r="158" spans="1:3" x14ac:dyDescent="0.2">
      <c r="A158" s="106" t="s">
        <v>177</v>
      </c>
      <c r="B158" s="105" t="s">
        <v>236</v>
      </c>
    </row>
    <row r="159" spans="1:3" x14ac:dyDescent="0.2">
      <c r="A159" s="106" t="s">
        <v>158</v>
      </c>
      <c r="B159" s="105" t="s">
        <v>237</v>
      </c>
    </row>
    <row r="160" spans="1:3" x14ac:dyDescent="0.2">
      <c r="A160" s="106" t="s">
        <v>159</v>
      </c>
      <c r="B160" s="105" t="s">
        <v>238</v>
      </c>
    </row>
    <row r="161" spans="1:2" x14ac:dyDescent="0.2">
      <c r="A161" s="106" t="s">
        <v>160</v>
      </c>
      <c r="B161" s="105" t="s">
        <v>239</v>
      </c>
    </row>
    <row r="162" spans="1:2" x14ac:dyDescent="0.2">
      <c r="A162" s="106" t="s">
        <v>161</v>
      </c>
      <c r="B162" s="105" t="s">
        <v>240</v>
      </c>
    </row>
    <row r="163" spans="1:2" x14ac:dyDescent="0.2">
      <c r="A163" s="106" t="s">
        <v>162</v>
      </c>
      <c r="B163" s="105" t="s">
        <v>241</v>
      </c>
    </row>
    <row r="164" spans="1:2" x14ac:dyDescent="0.2">
      <c r="A164" s="106" t="s">
        <v>163</v>
      </c>
      <c r="B164" s="105" t="s">
        <v>242</v>
      </c>
    </row>
    <row r="165" spans="1:2" x14ac:dyDescent="0.2">
      <c r="A165" s="106" t="s">
        <v>164</v>
      </c>
      <c r="B165" s="105" t="s">
        <v>243</v>
      </c>
    </row>
    <row r="166" spans="1:2" x14ac:dyDescent="0.2">
      <c r="A166" s="106" t="s">
        <v>165</v>
      </c>
      <c r="B166" s="105" t="s">
        <v>244</v>
      </c>
    </row>
    <row r="167" spans="1:2" x14ac:dyDescent="0.2">
      <c r="B167" s="105" t="s">
        <v>245</v>
      </c>
    </row>
    <row r="168" spans="1:2" x14ac:dyDescent="0.2">
      <c r="A168" s="106" t="s">
        <v>465</v>
      </c>
      <c r="B168" s="105" t="s">
        <v>246</v>
      </c>
    </row>
    <row r="169" spans="1:2" x14ac:dyDescent="0.2">
      <c r="A169" s="106" t="s">
        <v>446</v>
      </c>
      <c r="B169" s="105" t="s">
        <v>247</v>
      </c>
    </row>
    <row r="170" spans="1:2" x14ac:dyDescent="0.2">
      <c r="A170" s="106" t="s">
        <v>447</v>
      </c>
      <c r="B170" s="105" t="s">
        <v>248</v>
      </c>
    </row>
    <row r="171" spans="1:2" x14ac:dyDescent="0.2">
      <c r="B171" s="105" t="s">
        <v>249</v>
      </c>
    </row>
    <row r="172" spans="1:2" x14ac:dyDescent="0.2">
      <c r="A172" s="106" t="s">
        <v>449</v>
      </c>
      <c r="B172" s="105" t="s">
        <v>250</v>
      </c>
    </row>
    <row r="173" spans="1:2" x14ac:dyDescent="0.2">
      <c r="A173" s="106" t="s">
        <v>450</v>
      </c>
      <c r="B173" s="105" t="s">
        <v>251</v>
      </c>
    </row>
    <row r="174" spans="1:2" x14ac:dyDescent="0.2">
      <c r="B174" s="105" t="s">
        <v>252</v>
      </c>
    </row>
    <row r="175" spans="1:2" x14ac:dyDescent="0.2">
      <c r="A175" s="106" t="s">
        <v>452</v>
      </c>
      <c r="B175" s="105" t="s">
        <v>253</v>
      </c>
    </row>
    <row r="176" spans="1:2" x14ac:dyDescent="0.2">
      <c r="A176" s="106" t="s">
        <v>453</v>
      </c>
      <c r="B176" s="105" t="s">
        <v>254</v>
      </c>
    </row>
    <row r="177" spans="1:2" x14ac:dyDescent="0.2">
      <c r="A177" s="106" t="s">
        <v>500</v>
      </c>
      <c r="B177" s="105" t="s">
        <v>255</v>
      </c>
    </row>
    <row r="178" spans="1:2" x14ac:dyDescent="0.2">
      <c r="A178" s="106" t="s">
        <v>501</v>
      </c>
      <c r="B178" s="105" t="s">
        <v>256</v>
      </c>
    </row>
    <row r="179" spans="1:2" x14ac:dyDescent="0.2">
      <c r="A179" s="106" t="s">
        <v>388</v>
      </c>
      <c r="B179" s="105" t="s">
        <v>257</v>
      </c>
    </row>
    <row r="180" spans="1:2" x14ac:dyDescent="0.2">
      <c r="A180" s="106" t="s">
        <v>402</v>
      </c>
      <c r="B180" s="105" t="s">
        <v>258</v>
      </c>
    </row>
    <row r="181" spans="1:2" x14ac:dyDescent="0.2">
      <c r="B181" s="105" t="s">
        <v>259</v>
      </c>
    </row>
    <row r="182" spans="1:2" x14ac:dyDescent="0.2">
      <c r="A182" s="106" t="s">
        <v>127</v>
      </c>
      <c r="B182" s="105" t="s">
        <v>260</v>
      </c>
    </row>
    <row r="183" spans="1:2" x14ac:dyDescent="0.2">
      <c r="B183" s="105" t="s">
        <v>261</v>
      </c>
    </row>
    <row r="184" spans="1:2" x14ac:dyDescent="0.2">
      <c r="A184" s="106" t="s">
        <v>394</v>
      </c>
      <c r="B184" s="105" t="s">
        <v>262</v>
      </c>
    </row>
    <row r="185" spans="1:2" x14ac:dyDescent="0.2">
      <c r="B185" s="105" t="s">
        <v>263</v>
      </c>
    </row>
    <row r="186" spans="1:2" x14ac:dyDescent="0.2">
      <c r="A186" s="106" t="s">
        <v>115</v>
      </c>
      <c r="B186" s="105" t="s">
        <v>264</v>
      </c>
    </row>
    <row r="187" spans="1:2" x14ac:dyDescent="0.2">
      <c r="A187" s="106" t="s">
        <v>92</v>
      </c>
      <c r="B187" s="105" t="s">
        <v>265</v>
      </c>
    </row>
    <row r="188" spans="1:2" x14ac:dyDescent="0.2">
      <c r="B188" s="105" t="s">
        <v>266</v>
      </c>
    </row>
    <row r="189" spans="1:2" x14ac:dyDescent="0.2">
      <c r="A189" s="106" t="s">
        <v>145</v>
      </c>
      <c r="B189" s="105" t="s">
        <v>267</v>
      </c>
    </row>
    <row r="190" spans="1:2" x14ac:dyDescent="0.2">
      <c r="A190" s="106" t="s">
        <v>432</v>
      </c>
      <c r="B190" s="105" t="s">
        <v>268</v>
      </c>
    </row>
    <row r="191" spans="1:2" x14ac:dyDescent="0.2">
      <c r="B191" s="105" t="s">
        <v>269</v>
      </c>
    </row>
    <row r="192" spans="1:2" x14ac:dyDescent="0.2">
      <c r="A192" s="106" t="s">
        <v>128</v>
      </c>
      <c r="B192" s="105" t="s">
        <v>270</v>
      </c>
    </row>
    <row r="193" spans="1:3" x14ac:dyDescent="0.2">
      <c r="B193" s="105" t="s">
        <v>271</v>
      </c>
    </row>
    <row r="194" spans="1:3" x14ac:dyDescent="0.2">
      <c r="A194" s="106" t="s">
        <v>129</v>
      </c>
      <c r="B194" s="105" t="s">
        <v>272</v>
      </c>
    </row>
    <row r="195" spans="1:3" x14ac:dyDescent="0.2">
      <c r="A195" s="106" t="s">
        <v>395</v>
      </c>
      <c r="B195" s="105" t="s">
        <v>273</v>
      </c>
    </row>
    <row r="196" spans="1:3" x14ac:dyDescent="0.2">
      <c r="A196" s="106" t="s">
        <v>383</v>
      </c>
      <c r="B196" s="105" t="s">
        <v>274</v>
      </c>
    </row>
    <row r="197" spans="1:3" x14ac:dyDescent="0.2">
      <c r="A197" s="106" t="s">
        <v>130</v>
      </c>
      <c r="C197" s="105" t="s">
        <v>275</v>
      </c>
    </row>
    <row r="198" spans="1:3" x14ac:dyDescent="0.2">
      <c r="A198" s="106" t="s">
        <v>396</v>
      </c>
      <c r="B198" s="105" t="s">
        <v>276</v>
      </c>
    </row>
    <row r="199" spans="1:3" x14ac:dyDescent="0.2">
      <c r="A199" s="106" t="s">
        <v>411</v>
      </c>
      <c r="B199" s="105" t="s">
        <v>277</v>
      </c>
    </row>
    <row r="200" spans="1:3" x14ac:dyDescent="0.2">
      <c r="A200" s="106" t="s">
        <v>94</v>
      </c>
      <c r="B200" s="105" t="s">
        <v>278</v>
      </c>
    </row>
    <row r="201" spans="1:3" x14ac:dyDescent="0.2">
      <c r="B201" s="105" t="s">
        <v>279</v>
      </c>
    </row>
    <row r="202" spans="1:3" x14ac:dyDescent="0.2">
      <c r="A202" s="106" t="s">
        <v>96</v>
      </c>
      <c r="B202" s="105" t="s">
        <v>280</v>
      </c>
    </row>
    <row r="203" spans="1:3" x14ac:dyDescent="0.2">
      <c r="A203" s="106" t="s">
        <v>97</v>
      </c>
      <c r="B203" s="105" t="s">
        <v>281</v>
      </c>
    </row>
    <row r="204" spans="1:3" x14ac:dyDescent="0.2">
      <c r="B204" s="105" t="s">
        <v>282</v>
      </c>
    </row>
    <row r="205" spans="1:3" x14ac:dyDescent="0.2">
      <c r="A205" s="106" t="s">
        <v>99</v>
      </c>
      <c r="B205" s="105" t="s">
        <v>283</v>
      </c>
    </row>
    <row r="206" spans="1:3" x14ac:dyDescent="0.2">
      <c r="A206" s="106" t="s">
        <v>100</v>
      </c>
      <c r="B206" s="105" t="s">
        <v>284</v>
      </c>
    </row>
    <row r="207" spans="1:3" x14ac:dyDescent="0.2">
      <c r="B207" s="105" t="s">
        <v>285</v>
      </c>
    </row>
    <row r="208" spans="1:3" x14ac:dyDescent="0.2">
      <c r="A208" s="106" t="s">
        <v>102</v>
      </c>
      <c r="B208" s="105" t="s">
        <v>286</v>
      </c>
    </row>
    <row r="209" spans="1:2" x14ac:dyDescent="0.2">
      <c r="A209" s="106" t="s">
        <v>103</v>
      </c>
      <c r="B209" s="105" t="s">
        <v>287</v>
      </c>
    </row>
    <row r="210" spans="1:2" x14ac:dyDescent="0.2">
      <c r="A210" s="106" t="s">
        <v>146</v>
      </c>
      <c r="B210" s="105" t="s">
        <v>288</v>
      </c>
    </row>
    <row r="211" spans="1:2" x14ac:dyDescent="0.2">
      <c r="A211" s="106" t="s">
        <v>147</v>
      </c>
      <c r="B211" s="105" t="s">
        <v>289</v>
      </c>
    </row>
    <row r="212" spans="1:2" x14ac:dyDescent="0.2">
      <c r="A212" s="106" t="s">
        <v>148</v>
      </c>
      <c r="B212" s="105" t="s">
        <v>290</v>
      </c>
    </row>
    <row r="213" spans="1:2" x14ac:dyDescent="0.2">
      <c r="A213" s="106" t="s">
        <v>149</v>
      </c>
      <c r="B213" s="105" t="s">
        <v>291</v>
      </c>
    </row>
    <row r="214" spans="1:2" x14ac:dyDescent="0.2">
      <c r="A214" s="106" t="s">
        <v>150</v>
      </c>
      <c r="B214" s="105" t="s">
        <v>292</v>
      </c>
    </row>
    <row r="215" spans="1:2" x14ac:dyDescent="0.2">
      <c r="A215" s="106" t="s">
        <v>151</v>
      </c>
      <c r="B215" s="105" t="s">
        <v>293</v>
      </c>
    </row>
    <row r="216" spans="1:2" x14ac:dyDescent="0.2">
      <c r="A216" s="106" t="s">
        <v>152</v>
      </c>
      <c r="B216" s="105" t="s">
        <v>294</v>
      </c>
    </row>
    <row r="217" spans="1:2" x14ac:dyDescent="0.2">
      <c r="A217" s="106" t="s">
        <v>153</v>
      </c>
      <c r="B217" s="105" t="s">
        <v>295</v>
      </c>
    </row>
    <row r="218" spans="1:2" x14ac:dyDescent="0.2">
      <c r="A218" s="106" t="s">
        <v>154</v>
      </c>
      <c r="B218" s="105" t="s">
        <v>296</v>
      </c>
    </row>
    <row r="219" spans="1:2" x14ac:dyDescent="0.2">
      <c r="A219" s="106" t="s">
        <v>155</v>
      </c>
      <c r="B219" s="105" t="s">
        <v>297</v>
      </c>
    </row>
    <row r="220" spans="1:2" x14ac:dyDescent="0.2">
      <c r="A220" s="106" t="s">
        <v>181</v>
      </c>
      <c r="B220" s="105" t="s">
        <v>298</v>
      </c>
    </row>
    <row r="221" spans="1:2" x14ac:dyDescent="0.2">
      <c r="A221" s="106" t="s">
        <v>182</v>
      </c>
      <c r="B221" s="105" t="s">
        <v>299</v>
      </c>
    </row>
    <row r="222" spans="1:2" x14ac:dyDescent="0.2">
      <c r="A222" s="106" t="s">
        <v>183</v>
      </c>
      <c r="B222" s="105" t="s">
        <v>300</v>
      </c>
    </row>
    <row r="223" spans="1:2" x14ac:dyDescent="0.2">
      <c r="A223" s="106" t="s">
        <v>184</v>
      </c>
      <c r="B223" s="105" t="s">
        <v>301</v>
      </c>
    </row>
    <row r="224" spans="1:2" x14ac:dyDescent="0.2">
      <c r="A224" s="106" t="s">
        <v>185</v>
      </c>
      <c r="B224" s="105" t="s">
        <v>302</v>
      </c>
    </row>
    <row r="225" spans="1:3" x14ac:dyDescent="0.2">
      <c r="A225" s="106" t="s">
        <v>434</v>
      </c>
      <c r="B225" s="105" t="s">
        <v>303</v>
      </c>
    </row>
    <row r="226" spans="1:3" x14ac:dyDescent="0.2">
      <c r="B226" s="105" t="s">
        <v>304</v>
      </c>
    </row>
    <row r="227" spans="1:3" x14ac:dyDescent="0.2">
      <c r="A227" s="106" t="s">
        <v>436</v>
      </c>
      <c r="B227" s="105" t="s">
        <v>305</v>
      </c>
    </row>
    <row r="228" spans="1:3" x14ac:dyDescent="0.2">
      <c r="A228" s="106" t="s">
        <v>437</v>
      </c>
      <c r="B228" s="105" t="s">
        <v>306</v>
      </c>
    </row>
    <row r="229" spans="1:3" x14ac:dyDescent="0.2">
      <c r="B229" s="105" t="s">
        <v>307</v>
      </c>
    </row>
    <row r="230" spans="1:3" x14ac:dyDescent="0.2">
      <c r="A230" s="106" t="s">
        <v>439</v>
      </c>
      <c r="B230" s="105" t="s">
        <v>308</v>
      </c>
    </row>
    <row r="231" spans="1:3" x14ac:dyDescent="0.2">
      <c r="A231" s="106" t="s">
        <v>440</v>
      </c>
      <c r="B231" s="105" t="s">
        <v>309</v>
      </c>
    </row>
    <row r="232" spans="1:3" x14ac:dyDescent="0.2">
      <c r="B232" s="105" t="s">
        <v>310</v>
      </c>
    </row>
    <row r="233" spans="1:3" x14ac:dyDescent="0.2">
      <c r="A233" s="106" t="s">
        <v>442</v>
      </c>
      <c r="C233" s="105" t="s">
        <v>311</v>
      </c>
    </row>
    <row r="234" spans="1:3" x14ac:dyDescent="0.2">
      <c r="A234" s="106" t="s">
        <v>443</v>
      </c>
      <c r="C234" s="105" t="s">
        <v>312</v>
      </c>
    </row>
    <row r="235" spans="1:3" x14ac:dyDescent="0.2">
      <c r="A235" s="106" t="s">
        <v>475</v>
      </c>
      <c r="C235" s="105" t="s">
        <v>313</v>
      </c>
    </row>
    <row r="236" spans="1:3" x14ac:dyDescent="0.2">
      <c r="A236" s="106" t="s">
        <v>476</v>
      </c>
      <c r="C236" s="105" t="s">
        <v>314</v>
      </c>
    </row>
    <row r="237" spans="1:3" x14ac:dyDescent="0.2">
      <c r="A237" s="106" t="s">
        <v>477</v>
      </c>
      <c r="C237" s="105" t="s">
        <v>315</v>
      </c>
    </row>
    <row r="238" spans="1:3" x14ac:dyDescent="0.2">
      <c r="A238" s="106" t="s">
        <v>478</v>
      </c>
      <c r="C238" s="105" t="s">
        <v>316</v>
      </c>
    </row>
    <row r="239" spans="1:3" x14ac:dyDescent="0.2">
      <c r="A239" s="106" t="s">
        <v>479</v>
      </c>
      <c r="C239" s="105" t="s">
        <v>317</v>
      </c>
    </row>
    <row r="240" spans="1:3" x14ac:dyDescent="0.2">
      <c r="A240" s="106" t="s">
        <v>768</v>
      </c>
      <c r="B240" s="105" t="s">
        <v>318</v>
      </c>
    </row>
    <row r="241" spans="1:3" x14ac:dyDescent="0.2">
      <c r="A241" s="106" t="s">
        <v>769</v>
      </c>
      <c r="B241" s="105" t="s">
        <v>319</v>
      </c>
    </row>
    <row r="242" spans="1:3" x14ac:dyDescent="0.2">
      <c r="A242" s="106" t="s">
        <v>770</v>
      </c>
      <c r="C242" s="105" t="s">
        <v>320</v>
      </c>
    </row>
    <row r="243" spans="1:3" x14ac:dyDescent="0.2">
      <c r="A243" s="106" t="s">
        <v>771</v>
      </c>
      <c r="C243" s="105" t="s">
        <v>321</v>
      </c>
    </row>
    <row r="244" spans="1:3" x14ac:dyDescent="0.2">
      <c r="A244" s="106" t="s">
        <v>216</v>
      </c>
      <c r="C244" s="105" t="s">
        <v>322</v>
      </c>
    </row>
    <row r="245" spans="1:3" x14ac:dyDescent="0.2">
      <c r="A245" s="106" t="s">
        <v>217</v>
      </c>
      <c r="C245" s="105" t="s">
        <v>323</v>
      </c>
    </row>
    <row r="246" spans="1:3" x14ac:dyDescent="0.2">
      <c r="A246" s="106" t="s">
        <v>218</v>
      </c>
      <c r="C246" s="105" t="s">
        <v>324</v>
      </c>
    </row>
    <row r="247" spans="1:3" x14ac:dyDescent="0.2">
      <c r="A247" s="106" t="s">
        <v>219</v>
      </c>
      <c r="C247" s="105" t="s">
        <v>325</v>
      </c>
    </row>
    <row r="248" spans="1:3" x14ac:dyDescent="0.2">
      <c r="A248" s="106" t="s">
        <v>220</v>
      </c>
      <c r="C248" s="105" t="s">
        <v>326</v>
      </c>
    </row>
    <row r="249" spans="1:3" x14ac:dyDescent="0.2">
      <c r="A249" s="106" t="s">
        <v>542</v>
      </c>
      <c r="C249" s="105" t="s">
        <v>327</v>
      </c>
    </row>
    <row r="250" spans="1:3" x14ac:dyDescent="0.2">
      <c r="A250" s="106" t="s">
        <v>543</v>
      </c>
      <c r="B250" s="105" t="s">
        <v>328</v>
      </c>
    </row>
    <row r="251" spans="1:3" x14ac:dyDescent="0.2">
      <c r="A251" s="106" t="s">
        <v>544</v>
      </c>
      <c r="B251" s="105" t="s">
        <v>329</v>
      </c>
    </row>
    <row r="252" spans="1:3" x14ac:dyDescent="0.2">
      <c r="C252" s="105" t="s">
        <v>330</v>
      </c>
    </row>
    <row r="253" spans="1:3" x14ac:dyDescent="0.2">
      <c r="C253" s="105" t="s">
        <v>331</v>
      </c>
    </row>
    <row r="254" spans="1:3" x14ac:dyDescent="0.2">
      <c r="C254" s="105" t="s">
        <v>332</v>
      </c>
    </row>
    <row r="255" spans="1:3" x14ac:dyDescent="0.2">
      <c r="C255" s="105" t="s">
        <v>333</v>
      </c>
    </row>
    <row r="256" spans="1:3" x14ac:dyDescent="0.2">
      <c r="C256" s="105" t="s">
        <v>334</v>
      </c>
    </row>
    <row r="257" spans="3:3" x14ac:dyDescent="0.2">
      <c r="C257" s="105" t="s">
        <v>335</v>
      </c>
    </row>
    <row r="258" spans="3:3" x14ac:dyDescent="0.2">
      <c r="C258" s="105" t="s">
        <v>336</v>
      </c>
    </row>
    <row r="259" spans="3:3" x14ac:dyDescent="0.2">
      <c r="C259" s="105" t="s">
        <v>337</v>
      </c>
    </row>
    <row r="260" spans="3:3" x14ac:dyDescent="0.2">
      <c r="C260" s="105" t="s">
        <v>338</v>
      </c>
    </row>
    <row r="261" spans="3:3" x14ac:dyDescent="0.2">
      <c r="C261" s="105" t="s">
        <v>339</v>
      </c>
    </row>
    <row r="262" spans="3:3" x14ac:dyDescent="0.2">
      <c r="C262" s="105" t="s">
        <v>340</v>
      </c>
    </row>
    <row r="263" spans="3:3" x14ac:dyDescent="0.2">
      <c r="C263" s="105" t="s">
        <v>341</v>
      </c>
    </row>
    <row r="264" spans="3:3" x14ac:dyDescent="0.2">
      <c r="C264" s="105" t="s">
        <v>342</v>
      </c>
    </row>
    <row r="265" spans="3:3" x14ac:dyDescent="0.2">
      <c r="C265" s="105" t="s">
        <v>343</v>
      </c>
    </row>
    <row r="266" spans="3:3" x14ac:dyDescent="0.2">
      <c r="C266" s="105" t="s">
        <v>344</v>
      </c>
    </row>
    <row r="267" spans="3:3" x14ac:dyDescent="0.2">
      <c r="C267" s="105" t="s">
        <v>345</v>
      </c>
    </row>
    <row r="268" spans="3:3" x14ac:dyDescent="0.2">
      <c r="C268" s="105" t="s">
        <v>346</v>
      </c>
    </row>
    <row r="269" spans="3:3" x14ac:dyDescent="0.2">
      <c r="C269" s="105" t="s">
        <v>347</v>
      </c>
    </row>
    <row r="270" spans="3:3" x14ac:dyDescent="0.2">
      <c r="C270" s="105" t="s">
        <v>348</v>
      </c>
    </row>
    <row r="271" spans="3:3" x14ac:dyDescent="0.2">
      <c r="C271" s="105" t="s">
        <v>349</v>
      </c>
    </row>
    <row r="272" spans="3:3" x14ac:dyDescent="0.2">
      <c r="C272" s="105" t="s">
        <v>350</v>
      </c>
    </row>
    <row r="273" spans="3:3" x14ac:dyDescent="0.2">
      <c r="C273" s="105" t="s">
        <v>351</v>
      </c>
    </row>
    <row r="274" spans="3:3" x14ac:dyDescent="0.2">
      <c r="C274" s="105" t="s">
        <v>352</v>
      </c>
    </row>
    <row r="275" spans="3:3" x14ac:dyDescent="0.2">
      <c r="C275" s="105" t="s">
        <v>353</v>
      </c>
    </row>
    <row r="276" spans="3:3" x14ac:dyDescent="0.2">
      <c r="C276" s="105" t="s">
        <v>354</v>
      </c>
    </row>
    <row r="277" spans="3:3" x14ac:dyDescent="0.2">
      <c r="C277" s="105" t="s">
        <v>355</v>
      </c>
    </row>
    <row r="278" spans="3:3" x14ac:dyDescent="0.2">
      <c r="C278" s="105" t="s">
        <v>356</v>
      </c>
    </row>
    <row r="279" spans="3:3" x14ac:dyDescent="0.2">
      <c r="C279" s="105" t="s">
        <v>357</v>
      </c>
    </row>
    <row r="280" spans="3:3" x14ac:dyDescent="0.2">
      <c r="C280" s="105" t="s">
        <v>358</v>
      </c>
    </row>
    <row r="281" spans="3:3" x14ac:dyDescent="0.2">
      <c r="C281" s="105" t="s">
        <v>359</v>
      </c>
    </row>
    <row r="282" spans="3:3" x14ac:dyDescent="0.2">
      <c r="C282" s="105" t="s">
        <v>360</v>
      </c>
    </row>
    <row r="283" spans="3:3" x14ac:dyDescent="0.2">
      <c r="C283" s="105" t="s">
        <v>361</v>
      </c>
    </row>
    <row r="284" spans="3:3" x14ac:dyDescent="0.2">
      <c r="C284" s="105" t="s">
        <v>362</v>
      </c>
    </row>
    <row r="285" spans="3:3" x14ac:dyDescent="0.2">
      <c r="C285" s="105" t="s">
        <v>363</v>
      </c>
    </row>
    <row r="286" spans="3:3" x14ac:dyDescent="0.2">
      <c r="C286" s="105" t="s">
        <v>364</v>
      </c>
    </row>
    <row r="287" spans="3:3" x14ac:dyDescent="0.2">
      <c r="C287" s="105" t="s">
        <v>365</v>
      </c>
    </row>
    <row r="288" spans="3:3" x14ac:dyDescent="0.2">
      <c r="C288" s="105" t="s">
        <v>366</v>
      </c>
    </row>
    <row r="289" spans="3:3" x14ac:dyDescent="0.2">
      <c r="C289" s="105" t="s">
        <v>367</v>
      </c>
    </row>
    <row r="290" spans="3:3" x14ac:dyDescent="0.2">
      <c r="C290" s="105" t="s">
        <v>368</v>
      </c>
    </row>
    <row r="291" spans="3:3" x14ac:dyDescent="0.2">
      <c r="C291" s="105" t="s">
        <v>369</v>
      </c>
    </row>
    <row r="292" spans="3:3" x14ac:dyDescent="0.2">
      <c r="C292" s="105" t="s">
        <v>370</v>
      </c>
    </row>
    <row r="293" spans="3:3" x14ac:dyDescent="0.2">
      <c r="C293" s="105" t="s">
        <v>371</v>
      </c>
    </row>
    <row r="294" spans="3:3" x14ac:dyDescent="0.2">
      <c r="C294" s="105" t="s">
        <v>372</v>
      </c>
    </row>
    <row r="295" spans="3:3" x14ac:dyDescent="0.2">
      <c r="C295" s="105" t="s">
        <v>373</v>
      </c>
    </row>
    <row r="296" spans="3:3" x14ac:dyDescent="0.2">
      <c r="C296" s="105" t="s">
        <v>374</v>
      </c>
    </row>
    <row r="297" spans="3:3" x14ac:dyDescent="0.2">
      <c r="C297" s="105" t="s">
        <v>375</v>
      </c>
    </row>
    <row r="298" spans="3:3" x14ac:dyDescent="0.2">
      <c r="C298" s="105" t="s">
        <v>376</v>
      </c>
    </row>
    <row r="299" spans="3:3" x14ac:dyDescent="0.2">
      <c r="C299" s="105" t="s">
        <v>377</v>
      </c>
    </row>
    <row r="300" spans="3:3" x14ac:dyDescent="0.2">
      <c r="C300" s="105" t="s">
        <v>378</v>
      </c>
    </row>
    <row r="301" spans="3:3" x14ac:dyDescent="0.2">
      <c r="C301" s="105" t="s">
        <v>379</v>
      </c>
    </row>
    <row r="302" spans="3:3" x14ac:dyDescent="0.2">
      <c r="C302" s="105" t="s">
        <v>380</v>
      </c>
    </row>
    <row r="303" spans="3:3" x14ac:dyDescent="0.2">
      <c r="C303" s="105" t="s">
        <v>381</v>
      </c>
    </row>
    <row r="304" spans="3:3" x14ac:dyDescent="0.2">
      <c r="C304" s="105" t="s">
        <v>382</v>
      </c>
    </row>
    <row r="315" spans="2:2" x14ac:dyDescent="0.2">
      <c r="B315" s="105" t="s">
        <v>393</v>
      </c>
    </row>
    <row r="330" spans="2:2" x14ac:dyDescent="0.2">
      <c r="B330" s="105" t="s">
        <v>408</v>
      </c>
    </row>
    <row r="331" spans="2:2" x14ac:dyDescent="0.2">
      <c r="B331" s="105" t="s">
        <v>409</v>
      </c>
    </row>
    <row r="332" spans="2:2" x14ac:dyDescent="0.2">
      <c r="B332" s="105" t="s">
        <v>410</v>
      </c>
    </row>
    <row r="334" spans="2:2" x14ac:dyDescent="0.2">
      <c r="B334" s="105" t="s">
        <v>412</v>
      </c>
    </row>
    <row r="335" spans="2:2" x14ac:dyDescent="0.2">
      <c r="B335" s="105" t="s">
        <v>413</v>
      </c>
    </row>
    <row r="336" spans="2:2" x14ac:dyDescent="0.2">
      <c r="B336" s="105" t="s">
        <v>414</v>
      </c>
    </row>
    <row r="337" spans="2:2" x14ac:dyDescent="0.2">
      <c r="B337" s="105" t="s">
        <v>415</v>
      </c>
    </row>
    <row r="338" spans="2:2" x14ac:dyDescent="0.2">
      <c r="B338" s="105" t="s">
        <v>416</v>
      </c>
    </row>
    <row r="339" spans="2:2" x14ac:dyDescent="0.2">
      <c r="B339" s="105" t="s">
        <v>417</v>
      </c>
    </row>
    <row r="340" spans="2:2" x14ac:dyDescent="0.2">
      <c r="B340" s="105" t="s">
        <v>418</v>
      </c>
    </row>
    <row r="341" spans="2:2" x14ac:dyDescent="0.2">
      <c r="B341" s="105" t="s">
        <v>419</v>
      </c>
    </row>
    <row r="342" spans="2:2" x14ac:dyDescent="0.2">
      <c r="B342" s="105" t="s">
        <v>420</v>
      </c>
    </row>
    <row r="343" spans="2:2" x14ac:dyDescent="0.2">
      <c r="B343" s="105" t="s">
        <v>421</v>
      </c>
    </row>
    <row r="344" spans="2:2" x14ac:dyDescent="0.2">
      <c r="B344" s="105" t="s">
        <v>422</v>
      </c>
    </row>
    <row r="377" spans="2:2" x14ac:dyDescent="0.2">
      <c r="B377" s="105" t="s">
        <v>455</v>
      </c>
    </row>
    <row r="388" spans="2:2" x14ac:dyDescent="0.2">
      <c r="B388" s="105" t="s">
        <v>466</v>
      </c>
    </row>
    <row r="389" spans="2:2" x14ac:dyDescent="0.2">
      <c r="B389" s="105" t="s">
        <v>467</v>
      </c>
    </row>
    <row r="390" spans="2:2" x14ac:dyDescent="0.2">
      <c r="B390" s="105" t="s">
        <v>468</v>
      </c>
    </row>
    <row r="391" spans="2:2" x14ac:dyDescent="0.2">
      <c r="B391" s="105" t="s">
        <v>469</v>
      </c>
    </row>
    <row r="392" spans="2:2" x14ac:dyDescent="0.2">
      <c r="B392" s="105" t="s">
        <v>470</v>
      </c>
    </row>
    <row r="393" spans="2:2" x14ac:dyDescent="0.2">
      <c r="B393" s="105" t="s">
        <v>471</v>
      </c>
    </row>
    <row r="394" spans="2:2" x14ac:dyDescent="0.2">
      <c r="B394" s="105" t="s">
        <v>472</v>
      </c>
    </row>
    <row r="395" spans="2:2" x14ac:dyDescent="0.2">
      <c r="B395" s="105" t="s">
        <v>473</v>
      </c>
    </row>
    <row r="396" spans="2:2" x14ac:dyDescent="0.2">
      <c r="B396" s="105" t="s">
        <v>474</v>
      </c>
    </row>
    <row r="404" spans="2:2" x14ac:dyDescent="0.2">
      <c r="B404" s="105" t="s">
        <v>482</v>
      </c>
    </row>
    <row r="405" spans="2:2" x14ac:dyDescent="0.2">
      <c r="B405" s="105" t="s">
        <v>483</v>
      </c>
    </row>
    <row r="406" spans="2:2" x14ac:dyDescent="0.2">
      <c r="B406" s="105" t="s">
        <v>484</v>
      </c>
    </row>
    <row r="407" spans="2:2" x14ac:dyDescent="0.2">
      <c r="B407" s="105" t="s">
        <v>485</v>
      </c>
    </row>
    <row r="408" spans="2:2" x14ac:dyDescent="0.2">
      <c r="B408" s="105" t="s">
        <v>486</v>
      </c>
    </row>
    <row r="409" spans="2:2" x14ac:dyDescent="0.2">
      <c r="B409" s="105" t="s">
        <v>487</v>
      </c>
    </row>
    <row r="410" spans="2:2" x14ac:dyDescent="0.2">
      <c r="B410" s="105" t="s">
        <v>488</v>
      </c>
    </row>
    <row r="411" spans="2:2" x14ac:dyDescent="0.2">
      <c r="B411" s="105" t="s">
        <v>489</v>
      </c>
    </row>
    <row r="412" spans="2:2" x14ac:dyDescent="0.2">
      <c r="B412" s="105" t="s">
        <v>490</v>
      </c>
    </row>
    <row r="413" spans="2:2" x14ac:dyDescent="0.2">
      <c r="B413" s="105" t="s">
        <v>491</v>
      </c>
    </row>
    <row r="424" spans="2:2" x14ac:dyDescent="0.2">
      <c r="B424" s="105" t="s">
        <v>502</v>
      </c>
    </row>
    <row r="425" spans="2:2" x14ac:dyDescent="0.2">
      <c r="B425" s="105" t="s">
        <v>503</v>
      </c>
    </row>
    <row r="426" spans="2:2" x14ac:dyDescent="0.2">
      <c r="B426" s="105" t="s">
        <v>504</v>
      </c>
    </row>
    <row r="427" spans="2:2" x14ac:dyDescent="0.2">
      <c r="B427" s="105" t="s">
        <v>505</v>
      </c>
    </row>
    <row r="428" spans="2:2" x14ac:dyDescent="0.2">
      <c r="B428" s="105" t="s">
        <v>506</v>
      </c>
    </row>
    <row r="429" spans="2:2" x14ac:dyDescent="0.2">
      <c r="B429" s="105" t="s">
        <v>507</v>
      </c>
    </row>
    <row r="430" spans="2:2" x14ac:dyDescent="0.2">
      <c r="B430" s="105" t="s">
        <v>508</v>
      </c>
    </row>
    <row r="431" spans="2:2" x14ac:dyDescent="0.2">
      <c r="B431" s="105" t="s">
        <v>509</v>
      </c>
    </row>
    <row r="434" spans="2:2" x14ac:dyDescent="0.2">
      <c r="B434" s="105" t="s">
        <v>512</v>
      </c>
    </row>
    <row r="435" spans="2:2" x14ac:dyDescent="0.2">
      <c r="B435" s="105" t="s">
        <v>513</v>
      </c>
    </row>
    <row r="436" spans="2:2" x14ac:dyDescent="0.2">
      <c r="B436" s="105" t="s">
        <v>514</v>
      </c>
    </row>
    <row r="437" spans="2:2" x14ac:dyDescent="0.2">
      <c r="B437" s="105" t="s">
        <v>515</v>
      </c>
    </row>
    <row r="438" spans="2:2" x14ac:dyDescent="0.2">
      <c r="B438" s="105" t="s">
        <v>516</v>
      </c>
    </row>
    <row r="439" spans="2:2" x14ac:dyDescent="0.2">
      <c r="B439" s="105" t="s">
        <v>517</v>
      </c>
    </row>
    <row r="440" spans="2:2" x14ac:dyDescent="0.2">
      <c r="B440" s="105" t="s">
        <v>518</v>
      </c>
    </row>
    <row r="449" spans="2:2" x14ac:dyDescent="0.2">
      <c r="B449" s="105" t="s">
        <v>527</v>
      </c>
    </row>
    <row r="450" spans="2:2" x14ac:dyDescent="0.2">
      <c r="B450" s="105" t="s">
        <v>528</v>
      </c>
    </row>
    <row r="451" spans="2:2" x14ac:dyDescent="0.2">
      <c r="B451" s="105" t="s">
        <v>529</v>
      </c>
    </row>
    <row r="452" spans="2:2" x14ac:dyDescent="0.2">
      <c r="B452" s="105" t="s">
        <v>530</v>
      </c>
    </row>
    <row r="453" spans="2:2" x14ac:dyDescent="0.2">
      <c r="B453" s="105" t="s">
        <v>531</v>
      </c>
    </row>
    <row r="454" spans="2:2" x14ac:dyDescent="0.2">
      <c r="B454" s="105" t="s">
        <v>532</v>
      </c>
    </row>
    <row r="455" spans="2:2" x14ac:dyDescent="0.2">
      <c r="B455" s="105" t="s">
        <v>533</v>
      </c>
    </row>
    <row r="456" spans="2:2" x14ac:dyDescent="0.2">
      <c r="B456" s="105" t="s">
        <v>534</v>
      </c>
    </row>
    <row r="457" spans="2:2" x14ac:dyDescent="0.2">
      <c r="B457" s="105" t="s">
        <v>535</v>
      </c>
    </row>
    <row r="458" spans="2:2" x14ac:dyDescent="0.2">
      <c r="B458" s="105" t="s">
        <v>536</v>
      </c>
    </row>
    <row r="459" spans="2:2" x14ac:dyDescent="0.2">
      <c r="B459" s="105" t="s">
        <v>537</v>
      </c>
    </row>
    <row r="460" spans="2:2" x14ac:dyDescent="0.2">
      <c r="B460" s="105" t="s">
        <v>538</v>
      </c>
    </row>
    <row r="461" spans="2:2" x14ac:dyDescent="0.2">
      <c r="B461" s="105" t="s">
        <v>539</v>
      </c>
    </row>
    <row r="462" spans="2:2" x14ac:dyDescent="0.2">
      <c r="B462" s="105" t="s">
        <v>540</v>
      </c>
    </row>
    <row r="463" spans="2:2" x14ac:dyDescent="0.2">
      <c r="B463" s="105" t="s">
        <v>541</v>
      </c>
    </row>
    <row r="467" spans="2:2" x14ac:dyDescent="0.2">
      <c r="B467" s="105" t="s">
        <v>545</v>
      </c>
    </row>
    <row r="468" spans="2:2" x14ac:dyDescent="0.2">
      <c r="B468" s="105" t="s">
        <v>546</v>
      </c>
    </row>
    <row r="469" spans="2:2" x14ac:dyDescent="0.2">
      <c r="B469" s="105" t="s">
        <v>547</v>
      </c>
    </row>
    <row r="470" spans="2:2" x14ac:dyDescent="0.2">
      <c r="B470" s="105" t="s">
        <v>548</v>
      </c>
    </row>
    <row r="471" spans="2:2" x14ac:dyDescent="0.2">
      <c r="B471" s="105" t="s">
        <v>549</v>
      </c>
    </row>
    <row r="472" spans="2:2" x14ac:dyDescent="0.2">
      <c r="B472" s="105" t="s">
        <v>550</v>
      </c>
    </row>
    <row r="473" spans="2:2" x14ac:dyDescent="0.2">
      <c r="B473" s="105" t="s">
        <v>551</v>
      </c>
    </row>
    <row r="474" spans="2:2" x14ac:dyDescent="0.2">
      <c r="B474" s="105" t="s">
        <v>552</v>
      </c>
    </row>
    <row r="475" spans="2:2" x14ac:dyDescent="0.2">
      <c r="B475" s="105" t="s">
        <v>553</v>
      </c>
    </row>
    <row r="476" spans="2:2" x14ac:dyDescent="0.2">
      <c r="B476" s="105" t="s">
        <v>554</v>
      </c>
    </row>
    <row r="477" spans="2:2" x14ac:dyDescent="0.2">
      <c r="B477" s="105" t="s">
        <v>555</v>
      </c>
    </row>
    <row r="481" spans="2:2" x14ac:dyDescent="0.2">
      <c r="B481" s="105" t="s">
        <v>559</v>
      </c>
    </row>
    <row r="482" spans="2:2" x14ac:dyDescent="0.2">
      <c r="B482" s="105" t="s">
        <v>560</v>
      </c>
    </row>
    <row r="483" spans="2:2" x14ac:dyDescent="0.2">
      <c r="B483" s="105" t="s">
        <v>561</v>
      </c>
    </row>
    <row r="484" spans="2:2" x14ac:dyDescent="0.2">
      <c r="B484" s="105" t="s">
        <v>562</v>
      </c>
    </row>
    <row r="485" spans="2:2" x14ac:dyDescent="0.2">
      <c r="B485" s="105" t="s">
        <v>563</v>
      </c>
    </row>
    <row r="486" spans="2:2" x14ac:dyDescent="0.2">
      <c r="B486" s="105" t="s">
        <v>564</v>
      </c>
    </row>
    <row r="487" spans="2:2" x14ac:dyDescent="0.2">
      <c r="B487" s="105" t="s">
        <v>565</v>
      </c>
    </row>
    <row r="488" spans="2:2" x14ac:dyDescent="0.2">
      <c r="B488" s="105" t="s">
        <v>566</v>
      </c>
    </row>
    <row r="489" spans="2:2" x14ac:dyDescent="0.2">
      <c r="B489" s="105" t="s">
        <v>567</v>
      </c>
    </row>
    <row r="490" spans="2:2" x14ac:dyDescent="0.2">
      <c r="B490" s="105" t="s">
        <v>568</v>
      </c>
    </row>
    <row r="491" spans="2:2" x14ac:dyDescent="0.2">
      <c r="B491" s="105" t="s">
        <v>569</v>
      </c>
    </row>
    <row r="492" spans="2:2" x14ac:dyDescent="0.2">
      <c r="B492" s="105" t="s">
        <v>570</v>
      </c>
    </row>
    <row r="493" spans="2:2" x14ac:dyDescent="0.2">
      <c r="B493" s="105" t="s">
        <v>571</v>
      </c>
    </row>
    <row r="494" spans="2:2" x14ac:dyDescent="0.2">
      <c r="B494" s="105" t="s">
        <v>572</v>
      </c>
    </row>
    <row r="495" spans="2:2" x14ac:dyDescent="0.2">
      <c r="B495" s="105" t="s">
        <v>573</v>
      </c>
    </row>
    <row r="496" spans="2:2" x14ac:dyDescent="0.2">
      <c r="B496" s="105" t="s">
        <v>574</v>
      </c>
    </row>
    <row r="497" spans="2:2" x14ac:dyDescent="0.2">
      <c r="B497" s="105" t="s">
        <v>575</v>
      </c>
    </row>
    <row r="498" spans="2:2" x14ac:dyDescent="0.2">
      <c r="B498" s="105" t="s">
        <v>576</v>
      </c>
    </row>
    <row r="499" spans="2:2" x14ac:dyDescent="0.2">
      <c r="B499" s="105" t="s">
        <v>577</v>
      </c>
    </row>
    <row r="500" spans="2:2" x14ac:dyDescent="0.2">
      <c r="B500" s="105" t="s">
        <v>578</v>
      </c>
    </row>
    <row r="501" spans="2:2" x14ac:dyDescent="0.2">
      <c r="B501" s="105" t="s">
        <v>579</v>
      </c>
    </row>
    <row r="502" spans="2:2" x14ac:dyDescent="0.2">
      <c r="B502" s="105" t="s">
        <v>580</v>
      </c>
    </row>
    <row r="503" spans="2:2" x14ac:dyDescent="0.2">
      <c r="B503" s="105" t="s">
        <v>581</v>
      </c>
    </row>
    <row r="504" spans="2:2" x14ac:dyDescent="0.2">
      <c r="B504" s="105" t="s">
        <v>582</v>
      </c>
    </row>
    <row r="505" spans="2:2" x14ac:dyDescent="0.2">
      <c r="B505" s="105" t="s">
        <v>583</v>
      </c>
    </row>
    <row r="506" spans="2:2" x14ac:dyDescent="0.2">
      <c r="B506" s="105" t="s">
        <v>584</v>
      </c>
    </row>
    <row r="507" spans="2:2" x14ac:dyDescent="0.2">
      <c r="B507" s="105" t="s">
        <v>585</v>
      </c>
    </row>
    <row r="508" spans="2:2" x14ac:dyDescent="0.2">
      <c r="B508" s="105" t="s">
        <v>586</v>
      </c>
    </row>
    <row r="509" spans="2:2" x14ac:dyDescent="0.2">
      <c r="B509" s="105" t="s">
        <v>587</v>
      </c>
    </row>
    <row r="510" spans="2:2" x14ac:dyDescent="0.2">
      <c r="B510" s="105" t="s">
        <v>588</v>
      </c>
    </row>
    <row r="511" spans="2:2" x14ac:dyDescent="0.2">
      <c r="B511" s="105" t="s">
        <v>589</v>
      </c>
    </row>
    <row r="512" spans="2:2" x14ac:dyDescent="0.2">
      <c r="B512" s="105" t="s">
        <v>590</v>
      </c>
    </row>
    <row r="513" spans="2:2" x14ac:dyDescent="0.2">
      <c r="B513" s="105" t="s">
        <v>591</v>
      </c>
    </row>
    <row r="514" spans="2:2" x14ac:dyDescent="0.2">
      <c r="B514" s="105" t="s">
        <v>592</v>
      </c>
    </row>
    <row r="515" spans="2:2" x14ac:dyDescent="0.2">
      <c r="B515" s="105" t="s">
        <v>593</v>
      </c>
    </row>
    <row r="516" spans="2:2" x14ac:dyDescent="0.2">
      <c r="B516" s="105" t="s">
        <v>594</v>
      </c>
    </row>
    <row r="517" spans="2:2" x14ac:dyDescent="0.2">
      <c r="B517" s="105" t="s">
        <v>595</v>
      </c>
    </row>
    <row r="518" spans="2:2" x14ac:dyDescent="0.2">
      <c r="B518" s="105" t="s">
        <v>596</v>
      </c>
    </row>
    <row r="519" spans="2:2" x14ac:dyDescent="0.2">
      <c r="B519" s="105" t="s">
        <v>597</v>
      </c>
    </row>
    <row r="520" spans="2:2" x14ac:dyDescent="0.2">
      <c r="B520" s="105" t="s">
        <v>598</v>
      </c>
    </row>
    <row r="521" spans="2:2" x14ac:dyDescent="0.2">
      <c r="B521" s="105" t="s">
        <v>599</v>
      </c>
    </row>
    <row r="522" spans="2:2" x14ac:dyDescent="0.2">
      <c r="B522" s="105" t="s">
        <v>600</v>
      </c>
    </row>
    <row r="523" spans="2:2" x14ac:dyDescent="0.2">
      <c r="B523" s="105" t="s">
        <v>601</v>
      </c>
    </row>
    <row r="524" spans="2:2" x14ac:dyDescent="0.2">
      <c r="B524" s="105" t="s">
        <v>602</v>
      </c>
    </row>
    <row r="525" spans="2:2" x14ac:dyDescent="0.2">
      <c r="B525" s="105" t="s">
        <v>603</v>
      </c>
    </row>
    <row r="526" spans="2:2" x14ac:dyDescent="0.2">
      <c r="B526" s="105" t="s">
        <v>604</v>
      </c>
    </row>
    <row r="527" spans="2:2" x14ac:dyDescent="0.2">
      <c r="B527" s="105" t="s">
        <v>605</v>
      </c>
    </row>
    <row r="528" spans="2:2" x14ac:dyDescent="0.2">
      <c r="B528" s="105" t="s">
        <v>606</v>
      </c>
    </row>
    <row r="529" spans="2:3" x14ac:dyDescent="0.2">
      <c r="B529" s="105" t="s">
        <v>607</v>
      </c>
    </row>
    <row r="530" spans="2:3" x14ac:dyDescent="0.2">
      <c r="B530" s="105" t="s">
        <v>608</v>
      </c>
    </row>
    <row r="531" spans="2:3" x14ac:dyDescent="0.2">
      <c r="B531" s="105" t="s">
        <v>609</v>
      </c>
    </row>
    <row r="532" spans="2:3" x14ac:dyDescent="0.2">
      <c r="B532" s="105" t="s">
        <v>610</v>
      </c>
    </row>
    <row r="533" spans="2:3" x14ac:dyDescent="0.2">
      <c r="B533" s="105" t="s">
        <v>611</v>
      </c>
    </row>
    <row r="534" spans="2:3" x14ac:dyDescent="0.2">
      <c r="B534" s="105" t="s">
        <v>612</v>
      </c>
    </row>
    <row r="535" spans="2:3" x14ac:dyDescent="0.2">
      <c r="B535" s="105" t="s">
        <v>613</v>
      </c>
    </row>
    <row r="536" spans="2:3" x14ac:dyDescent="0.2">
      <c r="B536" s="105" t="s">
        <v>614</v>
      </c>
    </row>
    <row r="537" spans="2:3" x14ac:dyDescent="0.2">
      <c r="B537" s="105" t="s">
        <v>615</v>
      </c>
    </row>
    <row r="538" spans="2:3" x14ac:dyDescent="0.2">
      <c r="B538" s="105" t="s">
        <v>616</v>
      </c>
    </row>
    <row r="539" spans="2:3" x14ac:dyDescent="0.2">
      <c r="B539" s="105" t="s">
        <v>617</v>
      </c>
    </row>
    <row r="540" spans="2:3" x14ac:dyDescent="0.2">
      <c r="B540" s="105" t="s">
        <v>618</v>
      </c>
    </row>
    <row r="541" spans="2:3" x14ac:dyDescent="0.2">
      <c r="B541" s="105" t="s">
        <v>619</v>
      </c>
    </row>
    <row r="542" spans="2:3" x14ac:dyDescent="0.2">
      <c r="C542" s="105" t="s">
        <v>620</v>
      </c>
    </row>
    <row r="543" spans="2:3" x14ac:dyDescent="0.2">
      <c r="C543" s="105" t="s">
        <v>621</v>
      </c>
    </row>
    <row r="544" spans="2:3" x14ac:dyDescent="0.2">
      <c r="C544" s="105" t="s">
        <v>622</v>
      </c>
    </row>
    <row r="545" spans="2:3" x14ac:dyDescent="0.2">
      <c r="C545" s="105" t="s">
        <v>623</v>
      </c>
    </row>
    <row r="546" spans="2:3" x14ac:dyDescent="0.2">
      <c r="B546" s="105" t="s">
        <v>624</v>
      </c>
    </row>
    <row r="547" spans="2:3" x14ac:dyDescent="0.2">
      <c r="B547" s="105" t="s">
        <v>625</v>
      </c>
    </row>
    <row r="548" spans="2:3" x14ac:dyDescent="0.2">
      <c r="B548" s="105" t="s">
        <v>626</v>
      </c>
    </row>
    <row r="549" spans="2:3" x14ac:dyDescent="0.2">
      <c r="B549" s="105" t="s">
        <v>627</v>
      </c>
    </row>
    <row r="550" spans="2:3" x14ac:dyDescent="0.2">
      <c r="B550" s="105" t="s">
        <v>628</v>
      </c>
    </row>
    <row r="551" spans="2:3" x14ac:dyDescent="0.2">
      <c r="B551" s="105" t="s">
        <v>629</v>
      </c>
    </row>
    <row r="552" spans="2:3" x14ac:dyDescent="0.2">
      <c r="B552" s="105" t="s">
        <v>630</v>
      </c>
    </row>
    <row r="553" spans="2:3" x14ac:dyDescent="0.2">
      <c r="B553" s="105" t="s">
        <v>631</v>
      </c>
    </row>
    <row r="554" spans="2:3" x14ac:dyDescent="0.2">
      <c r="B554" s="105" t="s">
        <v>632</v>
      </c>
    </row>
    <row r="555" spans="2:3" x14ac:dyDescent="0.2">
      <c r="B555" s="105" t="s">
        <v>633</v>
      </c>
    </row>
    <row r="556" spans="2:3" x14ac:dyDescent="0.2">
      <c r="B556" s="105" t="s">
        <v>634</v>
      </c>
    </row>
    <row r="557" spans="2:3" x14ac:dyDescent="0.2">
      <c r="C557" s="105" t="s">
        <v>635</v>
      </c>
    </row>
    <row r="558" spans="2:3" x14ac:dyDescent="0.2">
      <c r="C558" s="105" t="s">
        <v>636</v>
      </c>
    </row>
    <row r="559" spans="2:3" x14ac:dyDescent="0.2">
      <c r="C559" s="105" t="s">
        <v>637</v>
      </c>
    </row>
    <row r="560" spans="2:3" x14ac:dyDescent="0.2">
      <c r="C560" s="105" t="s">
        <v>638</v>
      </c>
    </row>
    <row r="561" spans="2:3" x14ac:dyDescent="0.2">
      <c r="B561" s="105" t="s">
        <v>639</v>
      </c>
    </row>
    <row r="562" spans="2:3" x14ac:dyDescent="0.2">
      <c r="B562" s="105" t="s">
        <v>640</v>
      </c>
    </row>
    <row r="563" spans="2:3" x14ac:dyDescent="0.2">
      <c r="B563" s="105" t="s">
        <v>641</v>
      </c>
    </row>
    <row r="564" spans="2:3" x14ac:dyDescent="0.2">
      <c r="B564" s="105" t="s">
        <v>642</v>
      </c>
    </row>
    <row r="565" spans="2:3" x14ac:dyDescent="0.2">
      <c r="B565" s="105" t="s">
        <v>643</v>
      </c>
    </row>
    <row r="566" spans="2:3" x14ac:dyDescent="0.2">
      <c r="B566" s="105" t="s">
        <v>644</v>
      </c>
    </row>
    <row r="567" spans="2:3" x14ac:dyDescent="0.2">
      <c r="B567" s="105" t="s">
        <v>645</v>
      </c>
    </row>
    <row r="568" spans="2:3" x14ac:dyDescent="0.2">
      <c r="B568" s="105" t="s">
        <v>646</v>
      </c>
    </row>
    <row r="569" spans="2:3" x14ac:dyDescent="0.2">
      <c r="B569" s="105" t="s">
        <v>647</v>
      </c>
    </row>
    <row r="570" spans="2:3" x14ac:dyDescent="0.2">
      <c r="B570" s="105" t="s">
        <v>648</v>
      </c>
    </row>
    <row r="571" spans="2:3" x14ac:dyDescent="0.2">
      <c r="B571" s="105" t="s">
        <v>649</v>
      </c>
    </row>
    <row r="572" spans="2:3" x14ac:dyDescent="0.2">
      <c r="B572" s="105" t="s">
        <v>650</v>
      </c>
    </row>
    <row r="573" spans="2:3" x14ac:dyDescent="0.2">
      <c r="B573" s="105" t="s">
        <v>651</v>
      </c>
    </row>
    <row r="574" spans="2:3" x14ac:dyDescent="0.2">
      <c r="B574" s="105" t="s">
        <v>652</v>
      </c>
    </row>
    <row r="575" spans="2:3" x14ac:dyDescent="0.2">
      <c r="B575" s="105" t="s">
        <v>653</v>
      </c>
    </row>
    <row r="576" spans="2:3" x14ac:dyDescent="0.2">
      <c r="C576" s="105" t="s">
        <v>654</v>
      </c>
    </row>
    <row r="577" spans="2:3" x14ac:dyDescent="0.2">
      <c r="C577" s="105" t="s">
        <v>655</v>
      </c>
    </row>
    <row r="578" spans="2:3" x14ac:dyDescent="0.2">
      <c r="C578" s="105" t="s">
        <v>656</v>
      </c>
    </row>
    <row r="579" spans="2:3" x14ac:dyDescent="0.2">
      <c r="C579" s="105" t="s">
        <v>657</v>
      </c>
    </row>
    <row r="580" spans="2:3" x14ac:dyDescent="0.2">
      <c r="C580" s="105" t="s">
        <v>658</v>
      </c>
    </row>
    <row r="581" spans="2:3" x14ac:dyDescent="0.2">
      <c r="C581" s="105" t="s">
        <v>659</v>
      </c>
    </row>
    <row r="582" spans="2:3" x14ac:dyDescent="0.2">
      <c r="C582" s="105" t="s">
        <v>660</v>
      </c>
    </row>
    <row r="583" spans="2:3" x14ac:dyDescent="0.2">
      <c r="C583" s="105" t="s">
        <v>661</v>
      </c>
    </row>
    <row r="584" spans="2:3" x14ac:dyDescent="0.2">
      <c r="C584" s="105" t="s">
        <v>662</v>
      </c>
    </row>
    <row r="585" spans="2:3" x14ac:dyDescent="0.2">
      <c r="B585" s="105" t="s">
        <v>663</v>
      </c>
    </row>
    <row r="586" spans="2:3" x14ac:dyDescent="0.2">
      <c r="B586" s="105" t="s">
        <v>664</v>
      </c>
    </row>
    <row r="587" spans="2:3" x14ac:dyDescent="0.2">
      <c r="B587" s="105" t="s">
        <v>665</v>
      </c>
    </row>
    <row r="588" spans="2:3" x14ac:dyDescent="0.2">
      <c r="B588" s="105" t="s">
        <v>666</v>
      </c>
    </row>
    <row r="589" spans="2:3" x14ac:dyDescent="0.2">
      <c r="B589" s="105" t="s">
        <v>667</v>
      </c>
    </row>
    <row r="590" spans="2:3" x14ac:dyDescent="0.2">
      <c r="C590" s="105" t="s">
        <v>668</v>
      </c>
    </row>
    <row r="591" spans="2:3" x14ac:dyDescent="0.2">
      <c r="C591" s="105" t="s">
        <v>669</v>
      </c>
    </row>
    <row r="592" spans="2:3" x14ac:dyDescent="0.2">
      <c r="C592" s="105" t="s">
        <v>670</v>
      </c>
    </row>
    <row r="593" spans="2:3" x14ac:dyDescent="0.2">
      <c r="C593" s="105" t="s">
        <v>671</v>
      </c>
    </row>
    <row r="594" spans="2:3" x14ac:dyDescent="0.2">
      <c r="C594" s="105" t="s">
        <v>672</v>
      </c>
    </row>
    <row r="595" spans="2:3" x14ac:dyDescent="0.2">
      <c r="C595" s="105" t="s">
        <v>673</v>
      </c>
    </row>
    <row r="596" spans="2:3" x14ac:dyDescent="0.2">
      <c r="C596" s="105" t="s">
        <v>674</v>
      </c>
    </row>
    <row r="597" spans="2:3" x14ac:dyDescent="0.2">
      <c r="C597" s="105" t="s">
        <v>675</v>
      </c>
    </row>
    <row r="598" spans="2:3" x14ac:dyDescent="0.2">
      <c r="C598" s="105" t="s">
        <v>676</v>
      </c>
    </row>
    <row r="599" spans="2:3" x14ac:dyDescent="0.2">
      <c r="C599" s="105" t="s">
        <v>677</v>
      </c>
    </row>
    <row r="600" spans="2:3" x14ac:dyDescent="0.2">
      <c r="B600" s="105" t="s">
        <v>678</v>
      </c>
    </row>
    <row r="601" spans="2:3" x14ac:dyDescent="0.2">
      <c r="C601" s="105" t="s">
        <v>679</v>
      </c>
    </row>
    <row r="602" spans="2:3" x14ac:dyDescent="0.2">
      <c r="C602" s="105" t="s">
        <v>680</v>
      </c>
    </row>
    <row r="603" spans="2:3" x14ac:dyDescent="0.2">
      <c r="C603" s="105" t="s">
        <v>681</v>
      </c>
    </row>
    <row r="604" spans="2:3" x14ac:dyDescent="0.2">
      <c r="C604" s="105" t="s">
        <v>682</v>
      </c>
    </row>
    <row r="605" spans="2:3" x14ac:dyDescent="0.2">
      <c r="C605" s="105" t="s">
        <v>683</v>
      </c>
    </row>
    <row r="606" spans="2:3" x14ac:dyDescent="0.2">
      <c r="C606" s="105" t="s">
        <v>684</v>
      </c>
    </row>
    <row r="607" spans="2:3" x14ac:dyDescent="0.2">
      <c r="C607" s="105" t="s">
        <v>685</v>
      </c>
    </row>
    <row r="608" spans="2:3" x14ac:dyDescent="0.2">
      <c r="C608" s="105" t="s">
        <v>686</v>
      </c>
    </row>
    <row r="609" spans="3:3" x14ac:dyDescent="0.2">
      <c r="C609" s="105" t="s">
        <v>687</v>
      </c>
    </row>
    <row r="610" spans="3:3" x14ac:dyDescent="0.2">
      <c r="C610" s="105" t="s">
        <v>688</v>
      </c>
    </row>
    <row r="611" spans="3:3" x14ac:dyDescent="0.2">
      <c r="C611" s="105" t="s">
        <v>689</v>
      </c>
    </row>
    <row r="612" spans="3:3" x14ac:dyDescent="0.2">
      <c r="C612" s="105" t="s">
        <v>690</v>
      </c>
    </row>
    <row r="613" spans="3:3" x14ac:dyDescent="0.2">
      <c r="C613" s="105" t="s">
        <v>691</v>
      </c>
    </row>
    <row r="614" spans="3:3" x14ac:dyDescent="0.2">
      <c r="C614" s="105" t="s">
        <v>692</v>
      </c>
    </row>
    <row r="615" spans="3:3" x14ac:dyDescent="0.2">
      <c r="C615" s="105" t="s">
        <v>693</v>
      </c>
    </row>
    <row r="616" spans="3:3" x14ac:dyDescent="0.2">
      <c r="C616" s="105" t="s">
        <v>694</v>
      </c>
    </row>
    <row r="617" spans="3:3" x14ac:dyDescent="0.2">
      <c r="C617" s="105" t="s">
        <v>695</v>
      </c>
    </row>
    <row r="618" spans="3:3" x14ac:dyDescent="0.2">
      <c r="C618" s="105" t="s">
        <v>696</v>
      </c>
    </row>
    <row r="619" spans="3:3" x14ac:dyDescent="0.2">
      <c r="C619" s="105" t="s">
        <v>697</v>
      </c>
    </row>
    <row r="620" spans="3:3" x14ac:dyDescent="0.2">
      <c r="C620" s="105" t="s">
        <v>698</v>
      </c>
    </row>
    <row r="621" spans="3:3" x14ac:dyDescent="0.2">
      <c r="C621" s="105" t="s">
        <v>699</v>
      </c>
    </row>
    <row r="622" spans="3:3" x14ac:dyDescent="0.2">
      <c r="C622" s="105" t="s">
        <v>700</v>
      </c>
    </row>
    <row r="623" spans="3:3" x14ac:dyDescent="0.2">
      <c r="C623" s="105" t="s">
        <v>701</v>
      </c>
    </row>
    <row r="624" spans="3:3" x14ac:dyDescent="0.2">
      <c r="C624" s="105" t="s">
        <v>702</v>
      </c>
    </row>
    <row r="625" spans="3:3" x14ac:dyDescent="0.2">
      <c r="C625" s="105" t="s">
        <v>703</v>
      </c>
    </row>
    <row r="626" spans="3:3" x14ac:dyDescent="0.2">
      <c r="C626" s="105" t="s">
        <v>704</v>
      </c>
    </row>
    <row r="627" spans="3:3" x14ac:dyDescent="0.2">
      <c r="C627" s="105" t="s">
        <v>705</v>
      </c>
    </row>
    <row r="628" spans="3:3" x14ac:dyDescent="0.2">
      <c r="C628" s="105" t="s">
        <v>706</v>
      </c>
    </row>
    <row r="629" spans="3:3" x14ac:dyDescent="0.2">
      <c r="C629" s="105" t="s">
        <v>707</v>
      </c>
    </row>
    <row r="630" spans="3:3" x14ac:dyDescent="0.2">
      <c r="C630" s="105" t="s">
        <v>708</v>
      </c>
    </row>
    <row r="631" spans="3:3" x14ac:dyDescent="0.2">
      <c r="C631" s="105" t="s">
        <v>709</v>
      </c>
    </row>
    <row r="632" spans="3:3" x14ac:dyDescent="0.2">
      <c r="C632" s="105" t="s">
        <v>710</v>
      </c>
    </row>
    <row r="633" spans="3:3" x14ac:dyDescent="0.2">
      <c r="C633" s="105" t="s">
        <v>711</v>
      </c>
    </row>
    <row r="634" spans="3:3" x14ac:dyDescent="0.2">
      <c r="C634" s="105" t="s">
        <v>712</v>
      </c>
    </row>
    <row r="635" spans="3:3" x14ac:dyDescent="0.2">
      <c r="C635" s="105" t="s">
        <v>713</v>
      </c>
    </row>
    <row r="636" spans="3:3" x14ac:dyDescent="0.2">
      <c r="C636" s="105" t="s">
        <v>714</v>
      </c>
    </row>
    <row r="637" spans="3:3" x14ac:dyDescent="0.2">
      <c r="C637" s="105" t="s">
        <v>715</v>
      </c>
    </row>
    <row r="638" spans="3:3" x14ac:dyDescent="0.2">
      <c r="C638" s="105" t="s">
        <v>716</v>
      </c>
    </row>
    <row r="639" spans="3:3" x14ac:dyDescent="0.2">
      <c r="C639" s="105" t="s">
        <v>717</v>
      </c>
    </row>
    <row r="640" spans="3:3" x14ac:dyDescent="0.2">
      <c r="C640" s="105" t="s">
        <v>718</v>
      </c>
    </row>
    <row r="641" spans="3:3" x14ac:dyDescent="0.2">
      <c r="C641" s="105" t="s">
        <v>719</v>
      </c>
    </row>
    <row r="642" spans="3:3" x14ac:dyDescent="0.2">
      <c r="C642" s="105" t="s">
        <v>720</v>
      </c>
    </row>
    <row r="643" spans="3:3" x14ac:dyDescent="0.2">
      <c r="C643" s="105" t="s">
        <v>721</v>
      </c>
    </row>
    <row r="644" spans="3:3" x14ac:dyDescent="0.2">
      <c r="C644" s="105" t="s">
        <v>722</v>
      </c>
    </row>
    <row r="645" spans="3:3" x14ac:dyDescent="0.2">
      <c r="C645" s="105" t="s">
        <v>723</v>
      </c>
    </row>
    <row r="646" spans="3:3" x14ac:dyDescent="0.2">
      <c r="C646" s="105" t="s">
        <v>724</v>
      </c>
    </row>
    <row r="647" spans="3:3" x14ac:dyDescent="0.2">
      <c r="C647" s="105" t="s">
        <v>725</v>
      </c>
    </row>
    <row r="648" spans="3:3" x14ac:dyDescent="0.2">
      <c r="C648" s="105" t="s">
        <v>726</v>
      </c>
    </row>
    <row r="649" spans="3:3" x14ac:dyDescent="0.2">
      <c r="C649" s="105" t="s">
        <v>727</v>
      </c>
    </row>
    <row r="650" spans="3:3" x14ac:dyDescent="0.2">
      <c r="C650" s="105" t="s">
        <v>728</v>
      </c>
    </row>
    <row r="651" spans="3:3" x14ac:dyDescent="0.2">
      <c r="C651" s="105" t="s">
        <v>729</v>
      </c>
    </row>
    <row r="652" spans="3:3" x14ac:dyDescent="0.2">
      <c r="C652" s="105" t="s">
        <v>730</v>
      </c>
    </row>
    <row r="653" spans="3:3" x14ac:dyDescent="0.2">
      <c r="C653" s="105" t="s">
        <v>731</v>
      </c>
    </row>
    <row r="654" spans="3:3" x14ac:dyDescent="0.2">
      <c r="C654" s="105" t="s">
        <v>732</v>
      </c>
    </row>
    <row r="655" spans="3:3" x14ac:dyDescent="0.2">
      <c r="C655" s="105" t="s">
        <v>733</v>
      </c>
    </row>
    <row r="656" spans="3:3" x14ac:dyDescent="0.2">
      <c r="C656" s="105" t="s">
        <v>734</v>
      </c>
    </row>
    <row r="657" spans="3:3" x14ac:dyDescent="0.2">
      <c r="C657" s="105" t="s">
        <v>735</v>
      </c>
    </row>
    <row r="658" spans="3:3" x14ac:dyDescent="0.2">
      <c r="C658" s="105" t="s">
        <v>736</v>
      </c>
    </row>
    <row r="659" spans="3:3" x14ac:dyDescent="0.2">
      <c r="C659" s="105" t="s">
        <v>737</v>
      </c>
    </row>
    <row r="660" spans="3:3" x14ac:dyDescent="0.2">
      <c r="C660" s="105" t="s">
        <v>738</v>
      </c>
    </row>
    <row r="661" spans="3:3" x14ac:dyDescent="0.2">
      <c r="C661" s="105" t="s">
        <v>739</v>
      </c>
    </row>
    <row r="662" spans="3:3" x14ac:dyDescent="0.2">
      <c r="C662" s="105" t="s">
        <v>740</v>
      </c>
    </row>
    <row r="663" spans="3:3" x14ac:dyDescent="0.2">
      <c r="C663" s="105" t="s">
        <v>741</v>
      </c>
    </row>
    <row r="664" spans="3:3" x14ac:dyDescent="0.2">
      <c r="C664" s="105" t="s">
        <v>742</v>
      </c>
    </row>
    <row r="674" spans="2:2" x14ac:dyDescent="0.2">
      <c r="B674" s="105" t="s">
        <v>752</v>
      </c>
    </row>
    <row r="675" spans="2:2" x14ac:dyDescent="0.2">
      <c r="B675" s="105" t="s">
        <v>753</v>
      </c>
    </row>
    <row r="676" spans="2:2" x14ac:dyDescent="0.2">
      <c r="B676" s="105" t="s">
        <v>754</v>
      </c>
    </row>
    <row r="677" spans="2:2" x14ac:dyDescent="0.2">
      <c r="B677" s="105" t="s">
        <v>755</v>
      </c>
    </row>
    <row r="678" spans="2:2" x14ac:dyDescent="0.2">
      <c r="B678" s="105" t="s">
        <v>756</v>
      </c>
    </row>
    <row r="679" spans="2:2" x14ac:dyDescent="0.2">
      <c r="B679" s="105" t="s">
        <v>757</v>
      </c>
    </row>
    <row r="680" spans="2:2" x14ac:dyDescent="0.2">
      <c r="B680" s="105" t="s">
        <v>758</v>
      </c>
    </row>
    <row r="681" spans="2:2" x14ac:dyDescent="0.2">
      <c r="B681" s="105" t="s">
        <v>759</v>
      </c>
    </row>
    <row r="682" spans="2:2" x14ac:dyDescent="0.2">
      <c r="B682" s="105" t="s">
        <v>760</v>
      </c>
    </row>
    <row r="683" spans="2:2" x14ac:dyDescent="0.2">
      <c r="B683" s="105" t="s">
        <v>761</v>
      </c>
    </row>
    <row r="684" spans="2:2" x14ac:dyDescent="0.2">
      <c r="B684" s="105" t="s">
        <v>762</v>
      </c>
    </row>
    <row r="685" spans="2:2" x14ac:dyDescent="0.2">
      <c r="B685" s="105" t="s">
        <v>763</v>
      </c>
    </row>
    <row r="686" spans="2:2" x14ac:dyDescent="0.2">
      <c r="B686" s="105" t="s">
        <v>764</v>
      </c>
    </row>
    <row r="687" spans="2:2" x14ac:dyDescent="0.2">
      <c r="B687" s="105" t="s">
        <v>765</v>
      </c>
    </row>
    <row r="688" spans="2:2" x14ac:dyDescent="0.2">
      <c r="B688" s="105" t="s">
        <v>766</v>
      </c>
    </row>
    <row r="689" spans="2:2" x14ac:dyDescent="0.2">
      <c r="B689" s="105" t="s">
        <v>767</v>
      </c>
    </row>
    <row r="694" spans="2:2" x14ac:dyDescent="0.2">
      <c r="B694" s="105" t="s">
        <v>772</v>
      </c>
    </row>
    <row r="695" spans="2:2" x14ac:dyDescent="0.2">
      <c r="B695" s="105" t="s">
        <v>773</v>
      </c>
    </row>
    <row r="696" spans="2:2" x14ac:dyDescent="0.2">
      <c r="B696" s="105" t="s">
        <v>774</v>
      </c>
    </row>
    <row r="697" spans="2:2" x14ac:dyDescent="0.2">
      <c r="B697" s="105" t="s">
        <v>775</v>
      </c>
    </row>
    <row r="698" spans="2:2" x14ac:dyDescent="0.2">
      <c r="B698" s="105" t="s">
        <v>776</v>
      </c>
    </row>
    <row r="699" spans="2:2" x14ac:dyDescent="0.2">
      <c r="B699" s="105" t="s">
        <v>777</v>
      </c>
    </row>
    <row r="700" spans="2:2" x14ac:dyDescent="0.2">
      <c r="B700" s="105" t="s">
        <v>778</v>
      </c>
    </row>
    <row r="701" spans="2:2" x14ac:dyDescent="0.2">
      <c r="B701" s="105" t="s">
        <v>779</v>
      </c>
    </row>
    <row r="702" spans="2:2" x14ac:dyDescent="0.2">
      <c r="B702" s="105" t="s">
        <v>780</v>
      </c>
    </row>
    <row r="703" spans="2:2" x14ac:dyDescent="0.2">
      <c r="B703" s="105" t="s">
        <v>781</v>
      </c>
    </row>
    <row r="704" spans="2:2" x14ac:dyDescent="0.2">
      <c r="B704" s="105" t="s">
        <v>782</v>
      </c>
    </row>
    <row r="705" spans="2:2" x14ac:dyDescent="0.2">
      <c r="B705" s="105" t="s">
        <v>783</v>
      </c>
    </row>
    <row r="706" spans="2:2" x14ac:dyDescent="0.2">
      <c r="B706" s="105" t="s">
        <v>784</v>
      </c>
    </row>
    <row r="707" spans="2:2" x14ac:dyDescent="0.2">
      <c r="B707" s="105" t="s">
        <v>785</v>
      </c>
    </row>
    <row r="708" spans="2:2" x14ac:dyDescent="0.2">
      <c r="B708" s="105" t="s">
        <v>786</v>
      </c>
    </row>
    <row r="709" spans="2:2" x14ac:dyDescent="0.2">
      <c r="B709" s="105" t="s">
        <v>787</v>
      </c>
    </row>
    <row r="710" spans="2:2" x14ac:dyDescent="0.2">
      <c r="B710" s="105" t="s">
        <v>788</v>
      </c>
    </row>
    <row r="711" spans="2:2" x14ac:dyDescent="0.2">
      <c r="B711" s="105" t="s">
        <v>789</v>
      </c>
    </row>
    <row r="712" spans="2:2" x14ac:dyDescent="0.2">
      <c r="B712" s="105" t="s">
        <v>790</v>
      </c>
    </row>
    <row r="713" spans="2:2" x14ac:dyDescent="0.2">
      <c r="B713" s="105" t="s">
        <v>791</v>
      </c>
    </row>
    <row r="714" spans="2:2" x14ac:dyDescent="0.2">
      <c r="B714" s="105" t="s">
        <v>792</v>
      </c>
    </row>
    <row r="715" spans="2:2" x14ac:dyDescent="0.2">
      <c r="B715" s="105" t="s">
        <v>793</v>
      </c>
    </row>
    <row r="716" spans="2:2" x14ac:dyDescent="0.2">
      <c r="B716" s="105" t="s">
        <v>794</v>
      </c>
    </row>
    <row r="717" spans="2:2" x14ac:dyDescent="0.2">
      <c r="B717" s="105" t="s">
        <v>795</v>
      </c>
    </row>
    <row r="718" spans="2:2" x14ac:dyDescent="0.2">
      <c r="B718" s="105" t="s">
        <v>796</v>
      </c>
    </row>
    <row r="719" spans="2:2" x14ac:dyDescent="0.2">
      <c r="B719" s="105" t="s">
        <v>797</v>
      </c>
    </row>
    <row r="720" spans="2:2" x14ac:dyDescent="0.2">
      <c r="B720" s="105" t="s">
        <v>798</v>
      </c>
    </row>
    <row r="721" spans="2:2" x14ac:dyDescent="0.2">
      <c r="B721" s="105" t="s">
        <v>799</v>
      </c>
    </row>
    <row r="722" spans="2:2" x14ac:dyDescent="0.2">
      <c r="B722" s="105" t="s">
        <v>800</v>
      </c>
    </row>
    <row r="723" spans="2:2" x14ac:dyDescent="0.2">
      <c r="B723" s="105" t="s">
        <v>801</v>
      </c>
    </row>
    <row r="724" spans="2:2" x14ac:dyDescent="0.2">
      <c r="B724" s="105" t="s">
        <v>802</v>
      </c>
    </row>
    <row r="725" spans="2:2" x14ac:dyDescent="0.2">
      <c r="B725" s="105" t="s">
        <v>803</v>
      </c>
    </row>
    <row r="726" spans="2:2" x14ac:dyDescent="0.2">
      <c r="B726" s="105" t="s">
        <v>804</v>
      </c>
    </row>
    <row r="727" spans="2:2" x14ac:dyDescent="0.2">
      <c r="B727" s="105" t="s">
        <v>805</v>
      </c>
    </row>
    <row r="728" spans="2:2" x14ac:dyDescent="0.2">
      <c r="B728" s="105" t="s">
        <v>806</v>
      </c>
    </row>
    <row r="729" spans="2:2" x14ac:dyDescent="0.2">
      <c r="B729" s="105" t="s">
        <v>807</v>
      </c>
    </row>
    <row r="730" spans="2:2" x14ac:dyDescent="0.2">
      <c r="B730" s="105" t="s">
        <v>808</v>
      </c>
    </row>
    <row r="731" spans="2:2" x14ac:dyDescent="0.2">
      <c r="B731" s="105" t="s">
        <v>809</v>
      </c>
    </row>
    <row r="732" spans="2:2" x14ac:dyDescent="0.2">
      <c r="B732" s="105" t="s">
        <v>810</v>
      </c>
    </row>
    <row r="733" spans="2:2" x14ac:dyDescent="0.2">
      <c r="B733" s="105" t="s">
        <v>811</v>
      </c>
    </row>
    <row r="734" spans="2:2" x14ac:dyDescent="0.2">
      <c r="B734" s="105" t="s">
        <v>812</v>
      </c>
    </row>
    <row r="735" spans="2:2" x14ac:dyDescent="0.2">
      <c r="B735" s="105" t="s">
        <v>813</v>
      </c>
    </row>
    <row r="736" spans="2:2" x14ac:dyDescent="0.2">
      <c r="B736" s="105" t="s">
        <v>814</v>
      </c>
    </row>
    <row r="737" spans="2:3" x14ac:dyDescent="0.2">
      <c r="B737" s="105" t="s">
        <v>815</v>
      </c>
    </row>
    <row r="738" spans="2:3" x14ac:dyDescent="0.2">
      <c r="B738" s="105" t="s">
        <v>816</v>
      </c>
    </row>
    <row r="739" spans="2:3" x14ac:dyDescent="0.2">
      <c r="B739" s="105" t="s">
        <v>817</v>
      </c>
    </row>
    <row r="740" spans="2:3" x14ac:dyDescent="0.2">
      <c r="B740" s="105" t="s">
        <v>818</v>
      </c>
    </row>
    <row r="741" spans="2:3" x14ac:dyDescent="0.2">
      <c r="B741" s="105" t="s">
        <v>819</v>
      </c>
    </row>
    <row r="742" spans="2:3" x14ac:dyDescent="0.2">
      <c r="B742" s="105" t="s">
        <v>820</v>
      </c>
    </row>
    <row r="743" spans="2:3" x14ac:dyDescent="0.2">
      <c r="B743" s="105" t="s">
        <v>821</v>
      </c>
    </row>
    <row r="744" spans="2:3" x14ac:dyDescent="0.2">
      <c r="B744" s="105" t="s">
        <v>822</v>
      </c>
    </row>
    <row r="745" spans="2:3" x14ac:dyDescent="0.2">
      <c r="C745" s="105" t="s">
        <v>823</v>
      </c>
    </row>
    <row r="746" spans="2:3" x14ac:dyDescent="0.2">
      <c r="C746" s="105" t="s">
        <v>824</v>
      </c>
    </row>
    <row r="747" spans="2:3" x14ac:dyDescent="0.2">
      <c r="C747" s="105" t="s">
        <v>825</v>
      </c>
    </row>
    <row r="748" spans="2:3" x14ac:dyDescent="0.2">
      <c r="C748" s="105" t="s">
        <v>826</v>
      </c>
    </row>
    <row r="749" spans="2:3" x14ac:dyDescent="0.2">
      <c r="C749" s="105" t="s">
        <v>827</v>
      </c>
    </row>
    <row r="751" spans="2:3" x14ac:dyDescent="0.2">
      <c r="B751" s="105" t="s">
        <v>829</v>
      </c>
    </row>
    <row r="752" spans="2:3" x14ac:dyDescent="0.2">
      <c r="B752" s="105" t="s">
        <v>830</v>
      </c>
    </row>
    <row r="753" spans="2:2" x14ac:dyDescent="0.2">
      <c r="B753" s="105" t="s">
        <v>831</v>
      </c>
    </row>
    <row r="754" spans="2:2" x14ac:dyDescent="0.2">
      <c r="B754" s="105" t="s">
        <v>832</v>
      </c>
    </row>
    <row r="755" spans="2:2" x14ac:dyDescent="0.2">
      <c r="B755" s="105" t="s">
        <v>833</v>
      </c>
    </row>
    <row r="756" spans="2:2" x14ac:dyDescent="0.2">
      <c r="B756" s="105" t="s">
        <v>834</v>
      </c>
    </row>
    <row r="757" spans="2:2" x14ac:dyDescent="0.2">
      <c r="B757" s="105" t="s">
        <v>835</v>
      </c>
    </row>
    <row r="758" spans="2:2" x14ac:dyDescent="0.2">
      <c r="B758" s="105" t="s">
        <v>836</v>
      </c>
    </row>
    <row r="759" spans="2:2" x14ac:dyDescent="0.2">
      <c r="B759" s="105" t="s">
        <v>837</v>
      </c>
    </row>
    <row r="760" spans="2:2" x14ac:dyDescent="0.2">
      <c r="B760" s="105" t="s">
        <v>838</v>
      </c>
    </row>
    <row r="761" spans="2:2" x14ac:dyDescent="0.2">
      <c r="B761" s="105" t="s">
        <v>839</v>
      </c>
    </row>
    <row r="762" spans="2:2" x14ac:dyDescent="0.2">
      <c r="B762" s="105" t="s">
        <v>840</v>
      </c>
    </row>
    <row r="763" spans="2:2" x14ac:dyDescent="0.2">
      <c r="B763" s="105" t="s">
        <v>841</v>
      </c>
    </row>
    <row r="764" spans="2:2" x14ac:dyDescent="0.2">
      <c r="B764" s="105" t="s">
        <v>842</v>
      </c>
    </row>
    <row r="765" spans="2:2" x14ac:dyDescent="0.2">
      <c r="B765" s="105" t="s">
        <v>843</v>
      </c>
    </row>
    <row r="766" spans="2:2" x14ac:dyDescent="0.2">
      <c r="B766" s="105" t="s">
        <v>844</v>
      </c>
    </row>
    <row r="767" spans="2:2" x14ac:dyDescent="0.2">
      <c r="B767" s="105" t="s">
        <v>845</v>
      </c>
    </row>
    <row r="768" spans="2:2" x14ac:dyDescent="0.2">
      <c r="B768" s="105" t="s">
        <v>846</v>
      </c>
    </row>
    <row r="769" spans="2:2" x14ac:dyDescent="0.2">
      <c r="B769" s="105" t="s">
        <v>847</v>
      </c>
    </row>
    <row r="770" spans="2:2" x14ac:dyDescent="0.2">
      <c r="B770" s="105" t="s">
        <v>848</v>
      </c>
    </row>
    <row r="771" spans="2:2" x14ac:dyDescent="0.2">
      <c r="B771" s="105" t="s">
        <v>849</v>
      </c>
    </row>
    <row r="772" spans="2:2" x14ac:dyDescent="0.2">
      <c r="B772" s="105" t="s">
        <v>850</v>
      </c>
    </row>
    <row r="773" spans="2:2" x14ac:dyDescent="0.2">
      <c r="B773" s="105" t="s">
        <v>851</v>
      </c>
    </row>
    <row r="774" spans="2:2" x14ac:dyDescent="0.2">
      <c r="B774" s="105" t="s">
        <v>852</v>
      </c>
    </row>
    <row r="775" spans="2:2" x14ac:dyDescent="0.2">
      <c r="B775" s="105" t="s">
        <v>853</v>
      </c>
    </row>
    <row r="776" spans="2:2" x14ac:dyDescent="0.2">
      <c r="B776" s="105" t="s">
        <v>854</v>
      </c>
    </row>
    <row r="777" spans="2:2" x14ac:dyDescent="0.2">
      <c r="B777" s="105" t="s">
        <v>855</v>
      </c>
    </row>
    <row r="778" spans="2:2" x14ac:dyDescent="0.2">
      <c r="B778" s="105" t="s">
        <v>856</v>
      </c>
    </row>
    <row r="779" spans="2:2" x14ac:dyDescent="0.2">
      <c r="B779" s="105" t="s">
        <v>857</v>
      </c>
    </row>
    <row r="780" spans="2:2" x14ac:dyDescent="0.2">
      <c r="B780" s="105" t="s">
        <v>858</v>
      </c>
    </row>
    <row r="781" spans="2:2" x14ac:dyDescent="0.2">
      <c r="B781" s="105" t="s">
        <v>859</v>
      </c>
    </row>
    <row r="782" spans="2:2" x14ac:dyDescent="0.2">
      <c r="B782" s="105" t="s">
        <v>860</v>
      </c>
    </row>
    <row r="783" spans="2:2" x14ac:dyDescent="0.2">
      <c r="B783" s="105" t="s">
        <v>861</v>
      </c>
    </row>
    <row r="784" spans="2:2" x14ac:dyDescent="0.2">
      <c r="B784" s="105" t="s">
        <v>862</v>
      </c>
    </row>
    <row r="785" spans="2:2" x14ac:dyDescent="0.2">
      <c r="B785" s="105" t="s">
        <v>863</v>
      </c>
    </row>
    <row r="786" spans="2:2" x14ac:dyDescent="0.2">
      <c r="B786" s="105" t="s">
        <v>864</v>
      </c>
    </row>
    <row r="787" spans="2:2" x14ac:dyDescent="0.2">
      <c r="B787" s="105" t="s">
        <v>865</v>
      </c>
    </row>
    <row r="788" spans="2:2" x14ac:dyDescent="0.2">
      <c r="B788" s="105" t="s">
        <v>866</v>
      </c>
    </row>
    <row r="789" spans="2:2" x14ac:dyDescent="0.2">
      <c r="B789" s="105" t="s">
        <v>867</v>
      </c>
    </row>
    <row r="790" spans="2:2" x14ac:dyDescent="0.2">
      <c r="B790" s="105" t="s">
        <v>868</v>
      </c>
    </row>
    <row r="791" spans="2:2" x14ac:dyDescent="0.2">
      <c r="B791" s="105" t="s">
        <v>869</v>
      </c>
    </row>
    <row r="792" spans="2:2" x14ac:dyDescent="0.2">
      <c r="B792" s="105" t="s">
        <v>870</v>
      </c>
    </row>
    <row r="793" spans="2:2" x14ac:dyDescent="0.2">
      <c r="B793" s="105" t="s">
        <v>871</v>
      </c>
    </row>
    <row r="794" spans="2:2" x14ac:dyDescent="0.2">
      <c r="B794" s="105" t="s">
        <v>872</v>
      </c>
    </row>
    <row r="795" spans="2:2" x14ac:dyDescent="0.2">
      <c r="B795" s="105" t="s">
        <v>873</v>
      </c>
    </row>
    <row r="796" spans="2:2" x14ac:dyDescent="0.2">
      <c r="B796" s="105" t="s">
        <v>874</v>
      </c>
    </row>
    <row r="797" spans="2:2" x14ac:dyDescent="0.2">
      <c r="B797" s="105" t="s">
        <v>875</v>
      </c>
    </row>
    <row r="798" spans="2:2" x14ac:dyDescent="0.2">
      <c r="B798" s="105" t="s">
        <v>876</v>
      </c>
    </row>
    <row r="799" spans="2:2" x14ac:dyDescent="0.2">
      <c r="B799" s="105" t="s">
        <v>877</v>
      </c>
    </row>
    <row r="800" spans="2:2" x14ac:dyDescent="0.2">
      <c r="B800" s="105" t="s">
        <v>878</v>
      </c>
    </row>
    <row r="801" spans="2:2" x14ac:dyDescent="0.2">
      <c r="B801" s="105" t="s">
        <v>879</v>
      </c>
    </row>
    <row r="802" spans="2:2" x14ac:dyDescent="0.2">
      <c r="B802" s="105" t="s">
        <v>880</v>
      </c>
    </row>
    <row r="803" spans="2:2" x14ac:dyDescent="0.2">
      <c r="B803" s="105" t="s">
        <v>881</v>
      </c>
    </row>
    <row r="804" spans="2:2" x14ac:dyDescent="0.2">
      <c r="B804" s="105" t="s">
        <v>882</v>
      </c>
    </row>
    <row r="805" spans="2:2" x14ac:dyDescent="0.2">
      <c r="B805" s="105" t="s">
        <v>883</v>
      </c>
    </row>
    <row r="806" spans="2:2" x14ac:dyDescent="0.2">
      <c r="B806" s="105" t="s">
        <v>884</v>
      </c>
    </row>
    <row r="807" spans="2:2" x14ac:dyDescent="0.2">
      <c r="B807" s="105" t="s">
        <v>885</v>
      </c>
    </row>
    <row r="808" spans="2:2" x14ac:dyDescent="0.2">
      <c r="B808" s="105" t="s">
        <v>886</v>
      </c>
    </row>
    <row r="809" spans="2:2" x14ac:dyDescent="0.2">
      <c r="B809" s="105" t="s">
        <v>887</v>
      </c>
    </row>
    <row r="810" spans="2:2" x14ac:dyDescent="0.2">
      <c r="B810" s="105" t="s">
        <v>888</v>
      </c>
    </row>
    <row r="811" spans="2:2" x14ac:dyDescent="0.2">
      <c r="B811" s="105" t="s">
        <v>889</v>
      </c>
    </row>
    <row r="812" spans="2:2" x14ac:dyDescent="0.2">
      <c r="B812" s="105" t="s">
        <v>890</v>
      </c>
    </row>
    <row r="813" spans="2:2" x14ac:dyDescent="0.2">
      <c r="B813" s="105" t="s">
        <v>891</v>
      </c>
    </row>
    <row r="814" spans="2:2" x14ac:dyDescent="0.2">
      <c r="B814" s="105" t="s">
        <v>892</v>
      </c>
    </row>
    <row r="815" spans="2:2" x14ac:dyDescent="0.2">
      <c r="B815" s="105" t="s">
        <v>893</v>
      </c>
    </row>
    <row r="816" spans="2:2" x14ac:dyDescent="0.2">
      <c r="B816" s="105" t="s">
        <v>894</v>
      </c>
    </row>
    <row r="817" spans="2:2" x14ac:dyDescent="0.2">
      <c r="B817" s="105" t="s">
        <v>895</v>
      </c>
    </row>
    <row r="818" spans="2:2" x14ac:dyDescent="0.2">
      <c r="B818" s="105" t="s">
        <v>896</v>
      </c>
    </row>
    <row r="819" spans="2:2" x14ac:dyDescent="0.2">
      <c r="B819" s="105" t="s">
        <v>897</v>
      </c>
    </row>
    <row r="820" spans="2:2" x14ac:dyDescent="0.2">
      <c r="B820" s="105" t="s">
        <v>898</v>
      </c>
    </row>
    <row r="821" spans="2:2" x14ac:dyDescent="0.2">
      <c r="B821" s="105" t="s">
        <v>899</v>
      </c>
    </row>
    <row r="822" spans="2:2" x14ac:dyDescent="0.2">
      <c r="B822" s="105" t="s">
        <v>900</v>
      </c>
    </row>
    <row r="823" spans="2:2" x14ac:dyDescent="0.2">
      <c r="B823" s="105" t="s">
        <v>901</v>
      </c>
    </row>
    <row r="824" spans="2:2" x14ac:dyDescent="0.2">
      <c r="B824" s="105" t="s">
        <v>902</v>
      </c>
    </row>
    <row r="825" spans="2:2" x14ac:dyDescent="0.2">
      <c r="B825" s="105" t="s">
        <v>903</v>
      </c>
    </row>
    <row r="826" spans="2:2" x14ac:dyDescent="0.2">
      <c r="B826" s="105" t="s">
        <v>904</v>
      </c>
    </row>
    <row r="827" spans="2:2" x14ac:dyDescent="0.2">
      <c r="B827" s="105" t="s">
        <v>905</v>
      </c>
    </row>
    <row r="828" spans="2:2" x14ac:dyDescent="0.2">
      <c r="B828" s="105" t="s">
        <v>906</v>
      </c>
    </row>
    <row r="829" spans="2:2" x14ac:dyDescent="0.2">
      <c r="B829" s="105" t="s">
        <v>907</v>
      </c>
    </row>
    <row r="830" spans="2:2" x14ac:dyDescent="0.2">
      <c r="B830" s="105" t="s">
        <v>908</v>
      </c>
    </row>
    <row r="831" spans="2:2" x14ac:dyDescent="0.2">
      <c r="B831" s="105" t="s">
        <v>909</v>
      </c>
    </row>
    <row r="832" spans="2:2" x14ac:dyDescent="0.2">
      <c r="B832" s="105" t="s">
        <v>910</v>
      </c>
    </row>
    <row r="833" spans="2:2" x14ac:dyDescent="0.2">
      <c r="B833" s="105" t="s">
        <v>911</v>
      </c>
    </row>
    <row r="834" spans="2:2" x14ac:dyDescent="0.2">
      <c r="B834" s="105" t="s">
        <v>912</v>
      </c>
    </row>
    <row r="835" spans="2:2" x14ac:dyDescent="0.2">
      <c r="B835" s="105" t="s">
        <v>913</v>
      </c>
    </row>
    <row r="836" spans="2:2" x14ac:dyDescent="0.2">
      <c r="B836" s="105" t="s">
        <v>914</v>
      </c>
    </row>
    <row r="837" spans="2:2" x14ac:dyDescent="0.2">
      <c r="B837" s="105" t="s">
        <v>915</v>
      </c>
    </row>
    <row r="838" spans="2:2" x14ac:dyDescent="0.2">
      <c r="B838" s="105" t="s">
        <v>916</v>
      </c>
    </row>
    <row r="839" spans="2:2" x14ac:dyDescent="0.2">
      <c r="B839" s="105" t="s">
        <v>917</v>
      </c>
    </row>
    <row r="840" spans="2:2" x14ac:dyDescent="0.2">
      <c r="B840" s="105" t="s">
        <v>918</v>
      </c>
    </row>
    <row r="841" spans="2:2" x14ac:dyDescent="0.2">
      <c r="B841" s="105" t="s">
        <v>919</v>
      </c>
    </row>
    <row r="842" spans="2:2" x14ac:dyDescent="0.2">
      <c r="B842" s="105" t="s">
        <v>920</v>
      </c>
    </row>
    <row r="843" spans="2:2" x14ac:dyDescent="0.2">
      <c r="B843" s="105" t="s">
        <v>921</v>
      </c>
    </row>
    <row r="844" spans="2:2" x14ac:dyDescent="0.2">
      <c r="B844" s="105" t="s">
        <v>922</v>
      </c>
    </row>
    <row r="845" spans="2:2" x14ac:dyDescent="0.2">
      <c r="B845" s="105" t="s">
        <v>923</v>
      </c>
    </row>
    <row r="846" spans="2:2" x14ac:dyDescent="0.2">
      <c r="B846" s="105" t="s">
        <v>924</v>
      </c>
    </row>
    <row r="847" spans="2:2" x14ac:dyDescent="0.2">
      <c r="B847" s="105" t="s">
        <v>925</v>
      </c>
    </row>
    <row r="848" spans="2:2" x14ac:dyDescent="0.2">
      <c r="B848" s="105" t="s">
        <v>926</v>
      </c>
    </row>
    <row r="849" spans="2:2" x14ac:dyDescent="0.2">
      <c r="B849" s="105" t="s">
        <v>927</v>
      </c>
    </row>
    <row r="850" spans="2:2" x14ac:dyDescent="0.2">
      <c r="B850" s="105" t="s">
        <v>928</v>
      </c>
    </row>
    <row r="851" spans="2:2" x14ac:dyDescent="0.2">
      <c r="B851" s="105" t="s">
        <v>929</v>
      </c>
    </row>
    <row r="852" spans="2:2" x14ac:dyDescent="0.2">
      <c r="B852" s="105" t="s">
        <v>930</v>
      </c>
    </row>
    <row r="853" spans="2:2" x14ac:dyDescent="0.2">
      <c r="B853" s="105" t="s">
        <v>931</v>
      </c>
    </row>
    <row r="854" spans="2:2" x14ac:dyDescent="0.2">
      <c r="B854" s="105" t="s">
        <v>932</v>
      </c>
    </row>
    <row r="855" spans="2:2" x14ac:dyDescent="0.2">
      <c r="B855" s="105" t="s">
        <v>933</v>
      </c>
    </row>
    <row r="856" spans="2:2" x14ac:dyDescent="0.2">
      <c r="B856" s="105" t="s">
        <v>934</v>
      </c>
    </row>
    <row r="857" spans="2:2" x14ac:dyDescent="0.2">
      <c r="B857" s="105" t="s">
        <v>935</v>
      </c>
    </row>
    <row r="858" spans="2:2" x14ac:dyDescent="0.2">
      <c r="B858" s="105" t="s">
        <v>936</v>
      </c>
    </row>
    <row r="859" spans="2:2" x14ac:dyDescent="0.2">
      <c r="B859" s="105" t="s">
        <v>937</v>
      </c>
    </row>
    <row r="860" spans="2:2" x14ac:dyDescent="0.2">
      <c r="B860" s="105" t="s">
        <v>938</v>
      </c>
    </row>
    <row r="861" spans="2:2" x14ac:dyDescent="0.2">
      <c r="B861" s="105" t="s">
        <v>939</v>
      </c>
    </row>
    <row r="862" spans="2:2" x14ac:dyDescent="0.2">
      <c r="B862" s="105" t="s">
        <v>940</v>
      </c>
    </row>
    <row r="863" spans="2:2" x14ac:dyDescent="0.2">
      <c r="B863" s="105" t="s">
        <v>941</v>
      </c>
    </row>
    <row r="864" spans="2:2" x14ac:dyDescent="0.2">
      <c r="B864" s="105" t="s">
        <v>942</v>
      </c>
    </row>
    <row r="865" spans="2:3" x14ac:dyDescent="0.2">
      <c r="B865" s="105" t="s">
        <v>943</v>
      </c>
    </row>
    <row r="866" spans="2:3" x14ac:dyDescent="0.2">
      <c r="B866" s="105" t="s">
        <v>944</v>
      </c>
    </row>
    <row r="867" spans="2:3" x14ac:dyDescent="0.2">
      <c r="B867" s="105" t="s">
        <v>945</v>
      </c>
    </row>
    <row r="868" spans="2:3" x14ac:dyDescent="0.2">
      <c r="B868" s="105" t="s">
        <v>946</v>
      </c>
    </row>
    <row r="869" spans="2:3" x14ac:dyDescent="0.2">
      <c r="B869" s="105" t="s">
        <v>947</v>
      </c>
    </row>
    <row r="870" spans="2:3" x14ac:dyDescent="0.2">
      <c r="B870" s="105" t="s">
        <v>948</v>
      </c>
    </row>
    <row r="871" spans="2:3" x14ac:dyDescent="0.2">
      <c r="B871" s="105" t="s">
        <v>949</v>
      </c>
    </row>
    <row r="872" spans="2:3" x14ac:dyDescent="0.2">
      <c r="B872" s="105" t="s">
        <v>950</v>
      </c>
    </row>
    <row r="873" spans="2:3" x14ac:dyDescent="0.2">
      <c r="B873" s="105" t="s">
        <v>951</v>
      </c>
    </row>
    <row r="874" spans="2:3" x14ac:dyDescent="0.2">
      <c r="B874" s="105" t="s">
        <v>952</v>
      </c>
    </row>
    <row r="875" spans="2:3" x14ac:dyDescent="0.2">
      <c r="B875" s="105" t="s">
        <v>953</v>
      </c>
    </row>
    <row r="876" spans="2:3" x14ac:dyDescent="0.2">
      <c r="B876" s="105" t="s">
        <v>954</v>
      </c>
    </row>
    <row r="877" spans="2:3" x14ac:dyDescent="0.2">
      <c r="B877" s="105" t="s">
        <v>955</v>
      </c>
    </row>
    <row r="878" spans="2:3" x14ac:dyDescent="0.2">
      <c r="B878" s="105" t="s">
        <v>956</v>
      </c>
    </row>
    <row r="879" spans="2:3" x14ac:dyDescent="0.2">
      <c r="C879" s="105" t="s">
        <v>957</v>
      </c>
    </row>
    <row r="880" spans="2:3" x14ac:dyDescent="0.2">
      <c r="B880" s="105" t="s">
        <v>958</v>
      </c>
    </row>
    <row r="881" spans="2:3" x14ac:dyDescent="0.2">
      <c r="C881" s="105" t="s">
        <v>959</v>
      </c>
    </row>
    <row r="882" spans="2:3" x14ac:dyDescent="0.2">
      <c r="C882" s="105" t="s">
        <v>960</v>
      </c>
    </row>
    <row r="883" spans="2:3" x14ac:dyDescent="0.2">
      <c r="C883" s="105" t="s">
        <v>961</v>
      </c>
    </row>
    <row r="884" spans="2:3" x14ac:dyDescent="0.2">
      <c r="C884" s="105" t="s">
        <v>962</v>
      </c>
    </row>
    <row r="885" spans="2:3" x14ac:dyDescent="0.2">
      <c r="B885" s="105" t="s">
        <v>963</v>
      </c>
    </row>
    <row r="886" spans="2:3" x14ac:dyDescent="0.2">
      <c r="B886" s="105" t="s">
        <v>964</v>
      </c>
    </row>
    <row r="887" spans="2:3" x14ac:dyDescent="0.2">
      <c r="B887" s="105" t="s">
        <v>965</v>
      </c>
    </row>
    <row r="888" spans="2:3" x14ac:dyDescent="0.2">
      <c r="B888" s="105" t="s">
        <v>966</v>
      </c>
    </row>
    <row r="889" spans="2:3" x14ac:dyDescent="0.2">
      <c r="B889" s="105" t="s">
        <v>967</v>
      </c>
    </row>
    <row r="890" spans="2:3" x14ac:dyDescent="0.2">
      <c r="B890" s="105" t="s">
        <v>968</v>
      </c>
    </row>
    <row r="891" spans="2:3" x14ac:dyDescent="0.2">
      <c r="B891" s="105" t="s">
        <v>969</v>
      </c>
    </row>
    <row r="892" spans="2:3" x14ac:dyDescent="0.2">
      <c r="B892" s="105" t="s">
        <v>970</v>
      </c>
    </row>
    <row r="893" spans="2:3" x14ac:dyDescent="0.2">
      <c r="B893" s="105" t="s">
        <v>971</v>
      </c>
    </row>
    <row r="894" spans="2:3" x14ac:dyDescent="0.2">
      <c r="B894" s="105" t="s">
        <v>972</v>
      </c>
    </row>
    <row r="895" spans="2:3" x14ac:dyDescent="0.2">
      <c r="C895" s="105" t="s">
        <v>973</v>
      </c>
    </row>
    <row r="896" spans="2:3" x14ac:dyDescent="0.2">
      <c r="C896" s="105" t="s">
        <v>974</v>
      </c>
    </row>
    <row r="897" spans="2:3" x14ac:dyDescent="0.2">
      <c r="C897" s="105" t="s">
        <v>975</v>
      </c>
    </row>
    <row r="898" spans="2:3" x14ac:dyDescent="0.2">
      <c r="C898" s="105" t="s">
        <v>976</v>
      </c>
    </row>
    <row r="899" spans="2:3" x14ac:dyDescent="0.2">
      <c r="C899" s="105" t="s">
        <v>977</v>
      </c>
    </row>
    <row r="900" spans="2:3" x14ac:dyDescent="0.2">
      <c r="B900" s="105" t="s">
        <v>978</v>
      </c>
    </row>
    <row r="901" spans="2:3" x14ac:dyDescent="0.2">
      <c r="B901" s="105" t="s">
        <v>979</v>
      </c>
    </row>
    <row r="902" spans="2:3" x14ac:dyDescent="0.2">
      <c r="B902" s="105" t="s">
        <v>980</v>
      </c>
    </row>
    <row r="903" spans="2:3" x14ac:dyDescent="0.2">
      <c r="B903" s="105" t="s">
        <v>981</v>
      </c>
    </row>
    <row r="904" spans="2:3" x14ac:dyDescent="0.2">
      <c r="B904" s="105" t="s">
        <v>982</v>
      </c>
    </row>
    <row r="905" spans="2:3" x14ac:dyDescent="0.2">
      <c r="B905" s="105" t="s">
        <v>983</v>
      </c>
    </row>
    <row r="906" spans="2:3" x14ac:dyDescent="0.2">
      <c r="B906" s="105" t="s">
        <v>984</v>
      </c>
    </row>
    <row r="907" spans="2:3" x14ac:dyDescent="0.2">
      <c r="B907" s="105" t="s">
        <v>985</v>
      </c>
    </row>
    <row r="908" spans="2:3" x14ac:dyDescent="0.2">
      <c r="B908" s="105" t="s">
        <v>986</v>
      </c>
    </row>
    <row r="909" spans="2:3" x14ac:dyDescent="0.2">
      <c r="B909" s="105" t="s">
        <v>987</v>
      </c>
    </row>
    <row r="910" spans="2:3" x14ac:dyDescent="0.2">
      <c r="B910" s="105" t="s">
        <v>988</v>
      </c>
    </row>
    <row r="911" spans="2:3" x14ac:dyDescent="0.2">
      <c r="C911" s="105" t="s">
        <v>989</v>
      </c>
    </row>
    <row r="912" spans="2:3" x14ac:dyDescent="0.2">
      <c r="B912" s="105" t="s">
        <v>990</v>
      </c>
    </row>
    <row r="913" spans="2:3" x14ac:dyDescent="0.2">
      <c r="B913" s="105" t="s">
        <v>991</v>
      </c>
    </row>
    <row r="914" spans="2:3" x14ac:dyDescent="0.2">
      <c r="B914" s="105" t="s">
        <v>992</v>
      </c>
    </row>
    <row r="915" spans="2:3" x14ac:dyDescent="0.2">
      <c r="B915" s="105" t="s">
        <v>993</v>
      </c>
    </row>
    <row r="916" spans="2:3" x14ac:dyDescent="0.2">
      <c r="C916" s="105" t="s">
        <v>994</v>
      </c>
    </row>
    <row r="917" spans="2:3" x14ac:dyDescent="0.2">
      <c r="C917" s="105" t="s">
        <v>995</v>
      </c>
    </row>
    <row r="918" spans="2:3" x14ac:dyDescent="0.2">
      <c r="C918" s="105" t="s">
        <v>996</v>
      </c>
    </row>
    <row r="919" spans="2:3" x14ac:dyDescent="0.2">
      <c r="C919" s="105" t="s">
        <v>997</v>
      </c>
    </row>
    <row r="920" spans="2:3" x14ac:dyDescent="0.2">
      <c r="C920" s="105" t="s">
        <v>998</v>
      </c>
    </row>
    <row r="921" spans="2:3" x14ac:dyDescent="0.2">
      <c r="C921" s="105" t="s">
        <v>999</v>
      </c>
    </row>
    <row r="922" spans="2:3" x14ac:dyDescent="0.2">
      <c r="C922" s="105" t="s">
        <v>1000</v>
      </c>
    </row>
    <row r="923" spans="2:3" x14ac:dyDescent="0.2">
      <c r="C923" s="105" t="s">
        <v>1001</v>
      </c>
    </row>
    <row r="924" spans="2:3" x14ac:dyDescent="0.2">
      <c r="C924" s="105" t="s">
        <v>1002</v>
      </c>
    </row>
    <row r="925" spans="2:3" x14ac:dyDescent="0.2">
      <c r="B925" s="105" t="s">
        <v>1003</v>
      </c>
    </row>
    <row r="926" spans="2:3" x14ac:dyDescent="0.2">
      <c r="B926" s="105" t="s">
        <v>1004</v>
      </c>
    </row>
    <row r="927" spans="2:3" x14ac:dyDescent="0.2">
      <c r="B927" s="105" t="s">
        <v>1005</v>
      </c>
    </row>
    <row r="928" spans="2:3" x14ac:dyDescent="0.2">
      <c r="B928" s="105" t="s">
        <v>1006</v>
      </c>
    </row>
    <row r="929" spans="2:3" x14ac:dyDescent="0.2">
      <c r="B929" s="105" t="s">
        <v>1007</v>
      </c>
    </row>
    <row r="930" spans="2:3" x14ac:dyDescent="0.2">
      <c r="B930" s="105" t="s">
        <v>1008</v>
      </c>
    </row>
    <row r="931" spans="2:3" x14ac:dyDescent="0.2">
      <c r="B931" s="105" t="s">
        <v>1009</v>
      </c>
    </row>
    <row r="932" spans="2:3" x14ac:dyDescent="0.2">
      <c r="B932" s="105" t="s">
        <v>1010</v>
      </c>
    </row>
    <row r="933" spans="2:3" x14ac:dyDescent="0.2">
      <c r="B933" s="105" t="s">
        <v>1011</v>
      </c>
    </row>
    <row r="934" spans="2:3" x14ac:dyDescent="0.2">
      <c r="B934" s="105" t="s">
        <v>1012</v>
      </c>
    </row>
    <row r="935" spans="2:3" x14ac:dyDescent="0.2">
      <c r="C935" s="105" t="s">
        <v>1013</v>
      </c>
    </row>
    <row r="936" spans="2:3" x14ac:dyDescent="0.2">
      <c r="C936" s="105" t="s">
        <v>1014</v>
      </c>
    </row>
    <row r="937" spans="2:3" x14ac:dyDescent="0.2">
      <c r="C937" s="105" t="s">
        <v>1015</v>
      </c>
    </row>
    <row r="938" spans="2:3" x14ac:dyDescent="0.2">
      <c r="C938" s="105" t="s">
        <v>1016</v>
      </c>
    </row>
    <row r="939" spans="2:3" x14ac:dyDescent="0.2">
      <c r="C939" s="105" t="s">
        <v>1017</v>
      </c>
    </row>
    <row r="940" spans="2:3" x14ac:dyDescent="0.2">
      <c r="C940" s="105" t="s">
        <v>1018</v>
      </c>
    </row>
    <row r="941" spans="2:3" x14ac:dyDescent="0.2">
      <c r="C941" s="105" t="s">
        <v>1019</v>
      </c>
    </row>
    <row r="942" spans="2:3" x14ac:dyDescent="0.2">
      <c r="C942" s="105" t="s">
        <v>1020</v>
      </c>
    </row>
    <row r="943" spans="2:3" x14ac:dyDescent="0.2">
      <c r="C943" s="105" t="s">
        <v>1021</v>
      </c>
    </row>
    <row r="944" spans="2:3" x14ac:dyDescent="0.2">
      <c r="B944" s="105" t="s">
        <v>1022</v>
      </c>
    </row>
    <row r="945" spans="2:3" x14ac:dyDescent="0.2">
      <c r="B945" s="105" t="s">
        <v>1023</v>
      </c>
    </row>
    <row r="946" spans="2:3" x14ac:dyDescent="0.2">
      <c r="B946" s="105" t="s">
        <v>1024</v>
      </c>
    </row>
    <row r="947" spans="2:3" x14ac:dyDescent="0.2">
      <c r="B947" s="105" t="s">
        <v>1025</v>
      </c>
    </row>
    <row r="948" spans="2:3" x14ac:dyDescent="0.2">
      <c r="B948" s="105" t="s">
        <v>1026</v>
      </c>
    </row>
    <row r="949" spans="2:3" x14ac:dyDescent="0.2">
      <c r="B949" s="105" t="s">
        <v>1027</v>
      </c>
    </row>
    <row r="950" spans="2:3" x14ac:dyDescent="0.2">
      <c r="B950" s="105" t="s">
        <v>1028</v>
      </c>
    </row>
    <row r="951" spans="2:3" x14ac:dyDescent="0.2">
      <c r="C951" s="105" t="s">
        <v>1029</v>
      </c>
    </row>
    <row r="952" spans="2:3" x14ac:dyDescent="0.2">
      <c r="B952" s="105" t="s">
        <v>1030</v>
      </c>
    </row>
    <row r="953" spans="2:3" x14ac:dyDescent="0.2">
      <c r="B953" s="105" t="s">
        <v>1031</v>
      </c>
    </row>
    <row r="954" spans="2:3" x14ac:dyDescent="0.2">
      <c r="C954" s="105" t="s">
        <v>1032</v>
      </c>
    </row>
    <row r="955" spans="2:3" x14ac:dyDescent="0.2">
      <c r="C955" s="105" t="s">
        <v>1033</v>
      </c>
    </row>
    <row r="956" spans="2:3" x14ac:dyDescent="0.2">
      <c r="C956" s="105" t="s">
        <v>1034</v>
      </c>
    </row>
    <row r="957" spans="2:3" x14ac:dyDescent="0.2">
      <c r="C957" s="105" t="s">
        <v>1035</v>
      </c>
    </row>
    <row r="958" spans="2:3" x14ac:dyDescent="0.2">
      <c r="C958" s="105" t="s">
        <v>1036</v>
      </c>
    </row>
    <row r="959" spans="2:3" x14ac:dyDescent="0.2">
      <c r="C959" s="105" t="s">
        <v>1037</v>
      </c>
    </row>
    <row r="960" spans="2:3" x14ac:dyDescent="0.2">
      <c r="C960" s="105" t="s">
        <v>1038</v>
      </c>
    </row>
    <row r="961" spans="2:3" x14ac:dyDescent="0.2">
      <c r="C961" s="105" t="s">
        <v>1039</v>
      </c>
    </row>
    <row r="962" spans="2:3" x14ac:dyDescent="0.2">
      <c r="C962" s="105" t="s">
        <v>1040</v>
      </c>
    </row>
    <row r="963" spans="2:3" x14ac:dyDescent="0.2">
      <c r="C963" s="105" t="s">
        <v>1041</v>
      </c>
    </row>
    <row r="964" spans="2:3" x14ac:dyDescent="0.2">
      <c r="C964" s="105" t="s">
        <v>1042</v>
      </c>
    </row>
    <row r="965" spans="2:3" x14ac:dyDescent="0.2">
      <c r="C965" s="105" t="s">
        <v>1043</v>
      </c>
    </row>
    <row r="966" spans="2:3" x14ac:dyDescent="0.2">
      <c r="B966" s="105" t="s">
        <v>1044</v>
      </c>
    </row>
    <row r="967" spans="2:3" x14ac:dyDescent="0.2">
      <c r="C967" s="105" t="s">
        <v>1045</v>
      </c>
    </row>
    <row r="968" spans="2:3" x14ac:dyDescent="0.2">
      <c r="C968" s="105" t="s">
        <v>1046</v>
      </c>
    </row>
    <row r="969" spans="2:3" x14ac:dyDescent="0.2">
      <c r="C969" s="105" t="s">
        <v>1047</v>
      </c>
    </row>
    <row r="970" spans="2:3" x14ac:dyDescent="0.2">
      <c r="C970" s="105" t="s">
        <v>1048</v>
      </c>
    </row>
    <row r="971" spans="2:3" x14ac:dyDescent="0.2">
      <c r="B971" s="105" t="s">
        <v>1049</v>
      </c>
    </row>
    <row r="972" spans="2:3" x14ac:dyDescent="0.2">
      <c r="B972" s="105" t="s">
        <v>1050</v>
      </c>
    </row>
    <row r="973" spans="2:3" x14ac:dyDescent="0.2">
      <c r="B973" s="105" t="s">
        <v>1051</v>
      </c>
    </row>
    <row r="974" spans="2:3" x14ac:dyDescent="0.2">
      <c r="B974" s="105" t="s">
        <v>1052</v>
      </c>
    </row>
    <row r="975" spans="2:3" x14ac:dyDescent="0.2">
      <c r="C975" s="105" t="s">
        <v>1053</v>
      </c>
    </row>
    <row r="976" spans="2:3" x14ac:dyDescent="0.2">
      <c r="C976" s="105" t="s">
        <v>1054</v>
      </c>
    </row>
    <row r="977" spans="2:3" x14ac:dyDescent="0.2">
      <c r="C977" s="105" t="s">
        <v>1055</v>
      </c>
    </row>
    <row r="978" spans="2:3" x14ac:dyDescent="0.2">
      <c r="C978" s="105" t="s">
        <v>1056</v>
      </c>
    </row>
    <row r="979" spans="2:3" x14ac:dyDescent="0.2">
      <c r="C979" s="105" t="s">
        <v>1057</v>
      </c>
    </row>
    <row r="980" spans="2:3" x14ac:dyDescent="0.2">
      <c r="C980" s="105" t="s">
        <v>1058</v>
      </c>
    </row>
    <row r="981" spans="2:3" x14ac:dyDescent="0.2">
      <c r="C981" s="105" t="s">
        <v>1059</v>
      </c>
    </row>
    <row r="982" spans="2:3" x14ac:dyDescent="0.2">
      <c r="C982" s="105" t="s">
        <v>1060</v>
      </c>
    </row>
    <row r="983" spans="2:3" x14ac:dyDescent="0.2">
      <c r="C983" s="105" t="s">
        <v>1061</v>
      </c>
    </row>
    <row r="984" spans="2:3" x14ac:dyDescent="0.2">
      <c r="C984" s="105" t="s">
        <v>1062</v>
      </c>
    </row>
    <row r="985" spans="2:3" x14ac:dyDescent="0.2">
      <c r="B985" s="105" t="s">
        <v>1063</v>
      </c>
    </row>
    <row r="986" spans="2:3" x14ac:dyDescent="0.2">
      <c r="B986" s="105" t="s">
        <v>1064</v>
      </c>
    </row>
    <row r="987" spans="2:3" x14ac:dyDescent="0.2">
      <c r="C987" s="105" t="s">
        <v>1065</v>
      </c>
    </row>
    <row r="988" spans="2:3" x14ac:dyDescent="0.2">
      <c r="C988" s="105" t="s">
        <v>1066</v>
      </c>
    </row>
    <row r="989" spans="2:3" x14ac:dyDescent="0.2">
      <c r="C989" s="105" t="s">
        <v>1067</v>
      </c>
    </row>
    <row r="990" spans="2:3" x14ac:dyDescent="0.2">
      <c r="C990" s="105" t="s">
        <v>1068</v>
      </c>
    </row>
    <row r="991" spans="2:3" x14ac:dyDescent="0.2">
      <c r="C991" s="105" t="s">
        <v>1069</v>
      </c>
    </row>
    <row r="992" spans="2:3" x14ac:dyDescent="0.2">
      <c r="C992" s="105" t="s">
        <v>1070</v>
      </c>
    </row>
    <row r="993" spans="2:3" x14ac:dyDescent="0.2">
      <c r="C993" s="105" t="s">
        <v>1071</v>
      </c>
    </row>
    <row r="994" spans="2:3" x14ac:dyDescent="0.2">
      <c r="C994" s="105" t="s">
        <v>1072</v>
      </c>
    </row>
    <row r="995" spans="2:3" x14ac:dyDescent="0.2">
      <c r="C995" s="105" t="s">
        <v>1073</v>
      </c>
    </row>
    <row r="996" spans="2:3" x14ac:dyDescent="0.2">
      <c r="C996" s="105" t="s">
        <v>1074</v>
      </c>
    </row>
    <row r="997" spans="2:3" x14ac:dyDescent="0.2">
      <c r="C997" s="105" t="s">
        <v>1075</v>
      </c>
    </row>
    <row r="998" spans="2:3" x14ac:dyDescent="0.2">
      <c r="C998" s="105" t="s">
        <v>1076</v>
      </c>
    </row>
    <row r="999" spans="2:3" x14ac:dyDescent="0.2">
      <c r="C999" s="105" t="s">
        <v>1077</v>
      </c>
    </row>
    <row r="1000" spans="2:3" x14ac:dyDescent="0.2">
      <c r="C1000" s="105" t="s">
        <v>1078</v>
      </c>
    </row>
    <row r="1001" spans="2:3" x14ac:dyDescent="0.2">
      <c r="C1001" s="105" t="s">
        <v>1079</v>
      </c>
    </row>
    <row r="1002" spans="2:3" x14ac:dyDescent="0.2">
      <c r="C1002" s="105" t="s">
        <v>1080</v>
      </c>
    </row>
    <row r="1003" spans="2:3" x14ac:dyDescent="0.2">
      <c r="C1003" s="105" t="s">
        <v>1081</v>
      </c>
    </row>
    <row r="1004" spans="2:3" x14ac:dyDescent="0.2">
      <c r="B1004" s="105" t="s">
        <v>1082</v>
      </c>
    </row>
    <row r="1005" spans="2:3" x14ac:dyDescent="0.2">
      <c r="B1005" s="105" t="s">
        <v>1083</v>
      </c>
    </row>
    <row r="1006" spans="2:3" x14ac:dyDescent="0.2">
      <c r="C1006" s="105" t="s">
        <v>1084</v>
      </c>
    </row>
    <row r="1007" spans="2:3" x14ac:dyDescent="0.2">
      <c r="C1007" s="105" t="s">
        <v>1085</v>
      </c>
    </row>
    <row r="1008" spans="2:3" x14ac:dyDescent="0.2">
      <c r="C1008" s="105" t="s">
        <v>1086</v>
      </c>
    </row>
    <row r="1009" spans="3:3" x14ac:dyDescent="0.2">
      <c r="C1009" s="105" t="s">
        <v>1087</v>
      </c>
    </row>
    <row r="1010" spans="3:3" x14ac:dyDescent="0.2">
      <c r="C1010" s="105" t="s">
        <v>1088</v>
      </c>
    </row>
    <row r="1011" spans="3:3" x14ac:dyDescent="0.2">
      <c r="C1011" s="105" t="s">
        <v>1089</v>
      </c>
    </row>
    <row r="1012" spans="3:3" x14ac:dyDescent="0.2">
      <c r="C1012" s="105" t="s">
        <v>1090</v>
      </c>
    </row>
    <row r="1013" spans="3:3" x14ac:dyDescent="0.2">
      <c r="C1013" s="105" t="s">
        <v>1091</v>
      </c>
    </row>
    <row r="1014" spans="3:3" x14ac:dyDescent="0.2">
      <c r="C1014" s="105" t="s">
        <v>1092</v>
      </c>
    </row>
    <row r="1015" spans="3:3" x14ac:dyDescent="0.2">
      <c r="C1015" s="105" t="s">
        <v>1093</v>
      </c>
    </row>
    <row r="1016" spans="3:3" x14ac:dyDescent="0.2">
      <c r="C1016" s="105" t="s">
        <v>1094</v>
      </c>
    </row>
    <row r="1017" spans="3:3" x14ac:dyDescent="0.2">
      <c r="C1017" s="105" t="s">
        <v>1095</v>
      </c>
    </row>
    <row r="1018" spans="3:3" x14ac:dyDescent="0.2">
      <c r="C1018" s="105" t="s">
        <v>1096</v>
      </c>
    </row>
    <row r="1019" spans="3:3" x14ac:dyDescent="0.2">
      <c r="C1019" s="105" t="s">
        <v>1097</v>
      </c>
    </row>
    <row r="1020" spans="3:3" x14ac:dyDescent="0.2">
      <c r="C1020" s="105" t="s">
        <v>1098</v>
      </c>
    </row>
    <row r="1021" spans="3:3" x14ac:dyDescent="0.2">
      <c r="C1021" s="105" t="s">
        <v>1099</v>
      </c>
    </row>
    <row r="1022" spans="3:3" x14ac:dyDescent="0.2">
      <c r="C1022" s="105" t="s">
        <v>1100</v>
      </c>
    </row>
    <row r="1023" spans="3:3" x14ac:dyDescent="0.2">
      <c r="C1023" s="105" t="s">
        <v>1101</v>
      </c>
    </row>
    <row r="1024" spans="3:3" x14ac:dyDescent="0.2">
      <c r="C1024" s="105" t="s">
        <v>1102</v>
      </c>
    </row>
    <row r="1025" spans="2:3" x14ac:dyDescent="0.2">
      <c r="C1025" s="105" t="s">
        <v>1103</v>
      </c>
    </row>
    <row r="1026" spans="2:3" x14ac:dyDescent="0.2">
      <c r="C1026" s="105" t="s">
        <v>1104</v>
      </c>
    </row>
    <row r="1027" spans="2:3" x14ac:dyDescent="0.2">
      <c r="C1027" s="105" t="s">
        <v>1105</v>
      </c>
    </row>
    <row r="1028" spans="2:3" x14ac:dyDescent="0.2">
      <c r="C1028" s="105" t="s">
        <v>1106</v>
      </c>
    </row>
    <row r="1029" spans="2:3" x14ac:dyDescent="0.2">
      <c r="C1029" s="105" t="s">
        <v>1107</v>
      </c>
    </row>
    <row r="1030" spans="2:3" x14ac:dyDescent="0.2">
      <c r="C1030" s="105" t="s">
        <v>1108</v>
      </c>
    </row>
    <row r="1031" spans="2:3" x14ac:dyDescent="0.2">
      <c r="C1031" s="105" t="s">
        <v>1109</v>
      </c>
    </row>
    <row r="1032" spans="2:3" x14ac:dyDescent="0.2">
      <c r="C1032" s="105" t="s">
        <v>1110</v>
      </c>
    </row>
    <row r="1033" spans="2:3" x14ac:dyDescent="0.2">
      <c r="C1033" s="105" t="s">
        <v>1111</v>
      </c>
    </row>
    <row r="1034" spans="2:3" x14ac:dyDescent="0.2">
      <c r="C1034" s="105" t="s">
        <v>1112</v>
      </c>
    </row>
    <row r="1035" spans="2:3" x14ac:dyDescent="0.2">
      <c r="C1035" s="105" t="s">
        <v>1113</v>
      </c>
    </row>
    <row r="1036" spans="2:3" x14ac:dyDescent="0.2">
      <c r="C1036" s="105" t="s">
        <v>1114</v>
      </c>
    </row>
    <row r="1037" spans="2:3" x14ac:dyDescent="0.2">
      <c r="C1037" s="105" t="s">
        <v>1115</v>
      </c>
    </row>
    <row r="1038" spans="2:3" x14ac:dyDescent="0.2">
      <c r="C1038" s="105" t="s">
        <v>1116</v>
      </c>
    </row>
    <row r="1039" spans="2:3" x14ac:dyDescent="0.2">
      <c r="B1039" s="105" t="s">
        <v>1117</v>
      </c>
    </row>
    <row r="1040" spans="2:3" x14ac:dyDescent="0.2">
      <c r="B1040" s="105" t="s">
        <v>1118</v>
      </c>
    </row>
    <row r="1041" spans="2:3" x14ac:dyDescent="0.2">
      <c r="B1041" s="105" t="s">
        <v>1119</v>
      </c>
    </row>
    <row r="1042" spans="2:3" x14ac:dyDescent="0.2">
      <c r="B1042" s="105" t="s">
        <v>1120</v>
      </c>
    </row>
    <row r="1043" spans="2:3" x14ac:dyDescent="0.2">
      <c r="B1043" s="105" t="s">
        <v>1121</v>
      </c>
    </row>
    <row r="1044" spans="2:3" x14ac:dyDescent="0.2">
      <c r="C1044" s="105" t="s">
        <v>1122</v>
      </c>
    </row>
    <row r="1045" spans="2:3" x14ac:dyDescent="0.2">
      <c r="C1045" s="105" t="s">
        <v>1123</v>
      </c>
    </row>
    <row r="1046" spans="2:3" x14ac:dyDescent="0.2">
      <c r="C1046" s="105" t="s">
        <v>1124</v>
      </c>
    </row>
    <row r="1047" spans="2:3" x14ac:dyDescent="0.2">
      <c r="C1047" s="105" t="s">
        <v>1125</v>
      </c>
    </row>
    <row r="1048" spans="2:3" x14ac:dyDescent="0.2">
      <c r="C1048" s="105" t="s">
        <v>1126</v>
      </c>
    </row>
    <row r="1049" spans="2:3" x14ac:dyDescent="0.2">
      <c r="C1049" s="105" t="s">
        <v>1127</v>
      </c>
    </row>
    <row r="1050" spans="2:3" x14ac:dyDescent="0.2">
      <c r="C1050" s="105" t="s">
        <v>1128</v>
      </c>
    </row>
    <row r="1051" spans="2:3" x14ac:dyDescent="0.2">
      <c r="C1051" s="105" t="s">
        <v>1129</v>
      </c>
    </row>
    <row r="1052" spans="2:3" x14ac:dyDescent="0.2">
      <c r="C1052" s="105" t="s">
        <v>1130</v>
      </c>
    </row>
    <row r="1053" spans="2:3" x14ac:dyDescent="0.2">
      <c r="C1053" s="105" t="s">
        <v>1131</v>
      </c>
    </row>
    <row r="1054" spans="2:3" x14ac:dyDescent="0.2">
      <c r="C1054" s="105" t="s">
        <v>1132</v>
      </c>
    </row>
    <row r="1055" spans="2:3" x14ac:dyDescent="0.2">
      <c r="C1055" s="105" t="s">
        <v>1133</v>
      </c>
    </row>
    <row r="1056" spans="2:3" x14ac:dyDescent="0.2">
      <c r="B1056" s="105" t="s">
        <v>1134</v>
      </c>
    </row>
    <row r="1057" spans="2:2" x14ac:dyDescent="0.2">
      <c r="B1057" s="105" t="s">
        <v>1135</v>
      </c>
    </row>
    <row r="1058" spans="2:2" x14ac:dyDescent="0.2">
      <c r="B1058" s="105" t="s">
        <v>1136</v>
      </c>
    </row>
    <row r="1059" spans="2:2" x14ac:dyDescent="0.2">
      <c r="B1059" s="105" t="s">
        <v>1137</v>
      </c>
    </row>
    <row r="1060" spans="2:2" x14ac:dyDescent="0.2">
      <c r="B1060" s="105" t="s">
        <v>1138</v>
      </c>
    </row>
    <row r="1061" spans="2:2" x14ac:dyDescent="0.2">
      <c r="B1061" s="105" t="s">
        <v>1139</v>
      </c>
    </row>
    <row r="1062" spans="2:2" x14ac:dyDescent="0.2">
      <c r="B1062" s="105" t="s">
        <v>1140</v>
      </c>
    </row>
    <row r="1063" spans="2:2" x14ac:dyDescent="0.2">
      <c r="B1063" s="105" t="s">
        <v>1141</v>
      </c>
    </row>
    <row r="1064" spans="2:2" x14ac:dyDescent="0.2">
      <c r="B1064" s="105" t="s">
        <v>1142</v>
      </c>
    </row>
    <row r="1065" spans="2:2" x14ac:dyDescent="0.2">
      <c r="B1065" s="105" t="s">
        <v>1143</v>
      </c>
    </row>
    <row r="1066" spans="2:2" x14ac:dyDescent="0.2">
      <c r="B1066" s="105" t="s">
        <v>1144</v>
      </c>
    </row>
    <row r="1067" spans="2:2" x14ac:dyDescent="0.2">
      <c r="B1067" s="105" t="s">
        <v>1145</v>
      </c>
    </row>
    <row r="1068" spans="2:2" x14ac:dyDescent="0.2">
      <c r="B1068" s="105" t="s">
        <v>1146</v>
      </c>
    </row>
    <row r="1069" spans="2:2" x14ac:dyDescent="0.2">
      <c r="B1069" s="105" t="s">
        <v>1147</v>
      </c>
    </row>
    <row r="1070" spans="2:2" x14ac:dyDescent="0.2">
      <c r="B1070" s="105" t="s">
        <v>1148</v>
      </c>
    </row>
    <row r="1071" spans="2:2" x14ac:dyDescent="0.2">
      <c r="B1071" s="105" t="s">
        <v>1149</v>
      </c>
    </row>
    <row r="1072" spans="2:2" x14ac:dyDescent="0.2">
      <c r="B1072" s="105" t="s">
        <v>1150</v>
      </c>
    </row>
    <row r="1073" spans="2:2" x14ac:dyDescent="0.2">
      <c r="B1073" s="105" t="s">
        <v>1151</v>
      </c>
    </row>
    <row r="1074" spans="2:2" x14ac:dyDescent="0.2">
      <c r="B1074" s="105" t="s">
        <v>1152</v>
      </c>
    </row>
    <row r="1075" spans="2:2" x14ac:dyDescent="0.2">
      <c r="B1075" s="105" t="s">
        <v>1153</v>
      </c>
    </row>
    <row r="1076" spans="2:2" x14ac:dyDescent="0.2">
      <c r="B1076" s="105" t="s">
        <v>1154</v>
      </c>
    </row>
    <row r="1077" spans="2:2" x14ac:dyDescent="0.2">
      <c r="B1077" s="105" t="s">
        <v>1155</v>
      </c>
    </row>
    <row r="1078" spans="2:2" x14ac:dyDescent="0.2">
      <c r="B1078" s="105" t="s">
        <v>1156</v>
      </c>
    </row>
    <row r="1079" spans="2:2" x14ac:dyDescent="0.2">
      <c r="B1079" s="105" t="s">
        <v>1157</v>
      </c>
    </row>
    <row r="1080" spans="2:2" x14ac:dyDescent="0.2">
      <c r="B1080" s="105" t="s">
        <v>1158</v>
      </c>
    </row>
    <row r="1081" spans="2:2" x14ac:dyDescent="0.2">
      <c r="B1081" s="105" t="s">
        <v>1159</v>
      </c>
    </row>
    <row r="1082" spans="2:2" x14ac:dyDescent="0.2">
      <c r="B1082" s="105" t="s">
        <v>1160</v>
      </c>
    </row>
    <row r="1083" spans="2:2" x14ac:dyDescent="0.2">
      <c r="B1083" s="105" t="s">
        <v>1161</v>
      </c>
    </row>
    <row r="1084" spans="2:2" x14ac:dyDescent="0.2">
      <c r="B1084" s="105" t="s">
        <v>1162</v>
      </c>
    </row>
    <row r="1085" spans="2:2" x14ac:dyDescent="0.2">
      <c r="B1085" s="105" t="s">
        <v>1163</v>
      </c>
    </row>
    <row r="1086" spans="2:2" x14ac:dyDescent="0.2">
      <c r="B1086" s="105" t="s">
        <v>1164</v>
      </c>
    </row>
    <row r="1087" spans="2:2" x14ac:dyDescent="0.2">
      <c r="B1087" s="105" t="s">
        <v>1165</v>
      </c>
    </row>
    <row r="1088" spans="2:2" x14ac:dyDescent="0.2">
      <c r="B1088" s="105" t="s">
        <v>1166</v>
      </c>
    </row>
    <row r="1089" spans="2:2" x14ac:dyDescent="0.2">
      <c r="B1089" s="105" t="s">
        <v>1167</v>
      </c>
    </row>
    <row r="1090" spans="2:2" x14ac:dyDescent="0.2">
      <c r="B1090" s="105" t="s">
        <v>1168</v>
      </c>
    </row>
    <row r="1091" spans="2:2" x14ac:dyDescent="0.2">
      <c r="B1091" s="105" t="s">
        <v>1169</v>
      </c>
    </row>
    <row r="1092" spans="2:2" x14ac:dyDescent="0.2">
      <c r="B1092" s="105" t="s">
        <v>1170</v>
      </c>
    </row>
    <row r="1093" spans="2:2" x14ac:dyDescent="0.2">
      <c r="B1093" s="105" t="s">
        <v>1171</v>
      </c>
    </row>
    <row r="1094" spans="2:2" x14ac:dyDescent="0.2">
      <c r="B1094" s="105" t="s">
        <v>1172</v>
      </c>
    </row>
    <row r="1095" spans="2:2" x14ac:dyDescent="0.2">
      <c r="B1095" s="105" t="s">
        <v>1173</v>
      </c>
    </row>
    <row r="1096" spans="2:2" x14ac:dyDescent="0.2">
      <c r="B1096" s="105" t="s">
        <v>1174</v>
      </c>
    </row>
    <row r="1097" spans="2:2" x14ac:dyDescent="0.2">
      <c r="B1097" s="105" t="s">
        <v>1175</v>
      </c>
    </row>
    <row r="1098" spans="2:2" x14ac:dyDescent="0.2">
      <c r="B1098" s="105" t="s">
        <v>1176</v>
      </c>
    </row>
    <row r="1099" spans="2:2" x14ac:dyDescent="0.2">
      <c r="B1099" s="105" t="s">
        <v>1177</v>
      </c>
    </row>
    <row r="1100" spans="2:2" x14ac:dyDescent="0.2">
      <c r="B1100" s="105" t="s">
        <v>1178</v>
      </c>
    </row>
    <row r="1101" spans="2:2" x14ac:dyDescent="0.2">
      <c r="B1101" s="105" t="s">
        <v>1179</v>
      </c>
    </row>
    <row r="1102" spans="2:2" x14ac:dyDescent="0.2">
      <c r="B1102" s="105" t="s">
        <v>1180</v>
      </c>
    </row>
    <row r="1103" spans="2:2" x14ac:dyDescent="0.2">
      <c r="B1103" s="105" t="s">
        <v>1181</v>
      </c>
    </row>
    <row r="1104" spans="2:2" x14ac:dyDescent="0.2">
      <c r="B1104" s="105" t="s">
        <v>1182</v>
      </c>
    </row>
    <row r="1105" spans="2:3" x14ac:dyDescent="0.2">
      <c r="B1105" s="105" t="s">
        <v>1183</v>
      </c>
    </row>
    <row r="1106" spans="2:3" x14ac:dyDescent="0.2">
      <c r="B1106" s="105" t="s">
        <v>1184</v>
      </c>
    </row>
    <row r="1107" spans="2:3" x14ac:dyDescent="0.2">
      <c r="B1107" s="105" t="s">
        <v>1185</v>
      </c>
    </row>
    <row r="1108" spans="2:3" x14ac:dyDescent="0.2">
      <c r="B1108" s="105" t="s">
        <v>1186</v>
      </c>
    </row>
    <row r="1109" spans="2:3" x14ac:dyDescent="0.2">
      <c r="B1109" s="105" t="s">
        <v>1187</v>
      </c>
    </row>
    <row r="1110" spans="2:3" x14ac:dyDescent="0.2">
      <c r="B1110" s="105" t="s">
        <v>1188</v>
      </c>
    </row>
    <row r="1111" spans="2:3" x14ac:dyDescent="0.2">
      <c r="B1111" s="105" t="s">
        <v>1189</v>
      </c>
    </row>
    <row r="1112" spans="2:3" x14ac:dyDescent="0.2">
      <c r="B1112" s="105" t="s">
        <v>1190</v>
      </c>
    </row>
    <row r="1113" spans="2:3" x14ac:dyDescent="0.2">
      <c r="B1113" s="105" t="s">
        <v>1191</v>
      </c>
    </row>
    <row r="1114" spans="2:3" x14ac:dyDescent="0.2">
      <c r="B1114" s="105" t="s">
        <v>1192</v>
      </c>
    </row>
    <row r="1115" spans="2:3" x14ac:dyDescent="0.2">
      <c r="B1115" s="105" t="s">
        <v>1193</v>
      </c>
    </row>
    <row r="1116" spans="2:3" x14ac:dyDescent="0.2">
      <c r="B1116" s="105" t="s">
        <v>1194</v>
      </c>
    </row>
    <row r="1117" spans="2:3" x14ac:dyDescent="0.2">
      <c r="B1117" s="105" t="s">
        <v>1195</v>
      </c>
    </row>
    <row r="1118" spans="2:3" x14ac:dyDescent="0.2">
      <c r="C1118" s="105" t="s">
        <v>1196</v>
      </c>
    </row>
    <row r="1119" spans="2:3" x14ac:dyDescent="0.2">
      <c r="B1119" s="105" t="s">
        <v>1197</v>
      </c>
    </row>
    <row r="1120" spans="2:3" x14ac:dyDescent="0.2">
      <c r="B1120" s="105" t="s">
        <v>1198</v>
      </c>
    </row>
    <row r="1121" spans="2:3" x14ac:dyDescent="0.2">
      <c r="B1121" s="105" t="s">
        <v>1199</v>
      </c>
    </row>
    <row r="1122" spans="2:3" x14ac:dyDescent="0.2">
      <c r="B1122" s="105" t="s">
        <v>1200</v>
      </c>
    </row>
    <row r="1123" spans="2:3" x14ac:dyDescent="0.2">
      <c r="B1123" s="105" t="s">
        <v>1201</v>
      </c>
    </row>
    <row r="1124" spans="2:3" x14ac:dyDescent="0.2">
      <c r="B1124" s="105" t="s">
        <v>1202</v>
      </c>
    </row>
    <row r="1125" spans="2:3" x14ac:dyDescent="0.2">
      <c r="B1125" s="105" t="s">
        <v>1203</v>
      </c>
    </row>
    <row r="1126" spans="2:3" x14ac:dyDescent="0.2">
      <c r="B1126" s="105" t="s">
        <v>1204</v>
      </c>
    </row>
    <row r="1127" spans="2:3" x14ac:dyDescent="0.2">
      <c r="B1127" s="105" t="s">
        <v>1205</v>
      </c>
    </row>
    <row r="1128" spans="2:3" x14ac:dyDescent="0.2">
      <c r="B1128" s="105" t="s">
        <v>1206</v>
      </c>
    </row>
    <row r="1129" spans="2:3" x14ac:dyDescent="0.2">
      <c r="B1129" s="105" t="s">
        <v>1207</v>
      </c>
    </row>
    <row r="1130" spans="2:3" x14ac:dyDescent="0.2">
      <c r="B1130" s="105" t="s">
        <v>1208</v>
      </c>
    </row>
    <row r="1131" spans="2:3" x14ac:dyDescent="0.2">
      <c r="B1131" s="105" t="s">
        <v>1209</v>
      </c>
    </row>
    <row r="1132" spans="2:3" x14ac:dyDescent="0.2">
      <c r="B1132" s="105" t="s">
        <v>1210</v>
      </c>
    </row>
    <row r="1133" spans="2:3" x14ac:dyDescent="0.2">
      <c r="B1133" s="105" t="s">
        <v>1211</v>
      </c>
    </row>
    <row r="1134" spans="2:3" x14ac:dyDescent="0.2">
      <c r="B1134" s="105" t="s">
        <v>1212</v>
      </c>
    </row>
    <row r="1135" spans="2:3" x14ac:dyDescent="0.2">
      <c r="B1135" s="105" t="s">
        <v>1213</v>
      </c>
    </row>
    <row r="1136" spans="2:3" x14ac:dyDescent="0.2">
      <c r="C1136" s="105" t="s">
        <v>1214</v>
      </c>
    </row>
    <row r="1137" spans="2:3" x14ac:dyDescent="0.2">
      <c r="C1137" s="105" t="s">
        <v>1215</v>
      </c>
    </row>
    <row r="1138" spans="2:3" x14ac:dyDescent="0.2">
      <c r="C1138" s="105" t="s">
        <v>1216</v>
      </c>
    </row>
    <row r="1139" spans="2:3" x14ac:dyDescent="0.2">
      <c r="B1139" s="105" t="s">
        <v>1217</v>
      </c>
    </row>
    <row r="1140" spans="2:3" x14ac:dyDescent="0.2">
      <c r="B1140" s="105" t="s">
        <v>1218</v>
      </c>
    </row>
    <row r="1141" spans="2:3" x14ac:dyDescent="0.2">
      <c r="B1141" s="105" t="s">
        <v>1219</v>
      </c>
    </row>
    <row r="1142" spans="2:3" x14ac:dyDescent="0.2">
      <c r="B1142" s="105" t="s">
        <v>1220</v>
      </c>
    </row>
    <row r="1143" spans="2:3" x14ac:dyDescent="0.2">
      <c r="B1143" s="105" t="s">
        <v>1221</v>
      </c>
    </row>
    <row r="1144" spans="2:3" x14ac:dyDescent="0.2">
      <c r="B1144" s="105" t="s">
        <v>1222</v>
      </c>
    </row>
    <row r="1145" spans="2:3" x14ac:dyDescent="0.2">
      <c r="B1145" s="105" t="s">
        <v>1223</v>
      </c>
    </row>
    <row r="1146" spans="2:3" x14ac:dyDescent="0.2">
      <c r="B1146" s="105" t="s">
        <v>1224</v>
      </c>
    </row>
    <row r="1147" spans="2:3" x14ac:dyDescent="0.2">
      <c r="B1147" s="105" t="s">
        <v>1225</v>
      </c>
    </row>
    <row r="1148" spans="2:3" x14ac:dyDescent="0.2">
      <c r="B1148" s="105" t="s">
        <v>1226</v>
      </c>
    </row>
    <row r="1149" spans="2:3" x14ac:dyDescent="0.2">
      <c r="B1149" s="105" t="s">
        <v>1227</v>
      </c>
    </row>
    <row r="1150" spans="2:3" x14ac:dyDescent="0.2">
      <c r="B1150" s="105" t="s">
        <v>1228</v>
      </c>
    </row>
    <row r="1151" spans="2:3" x14ac:dyDescent="0.2">
      <c r="B1151" s="105" t="s">
        <v>1229</v>
      </c>
    </row>
    <row r="1152" spans="2:3" x14ac:dyDescent="0.2">
      <c r="C1152" s="105" t="s">
        <v>1230</v>
      </c>
    </row>
    <row r="1153" spans="2:3" x14ac:dyDescent="0.2">
      <c r="C1153" s="105" t="s">
        <v>1231</v>
      </c>
    </row>
    <row r="1154" spans="2:3" x14ac:dyDescent="0.2">
      <c r="C1154" s="105" t="s">
        <v>1232</v>
      </c>
    </row>
    <row r="1155" spans="2:3" x14ac:dyDescent="0.2">
      <c r="C1155" s="105" t="s">
        <v>1233</v>
      </c>
    </row>
    <row r="1156" spans="2:3" x14ac:dyDescent="0.2">
      <c r="C1156" s="105" t="s">
        <v>1234</v>
      </c>
    </row>
    <row r="1157" spans="2:3" x14ac:dyDescent="0.2">
      <c r="C1157" s="105" t="s">
        <v>1235</v>
      </c>
    </row>
    <row r="1158" spans="2:3" x14ac:dyDescent="0.2">
      <c r="C1158" s="105" t="s">
        <v>1236</v>
      </c>
    </row>
    <row r="1159" spans="2:3" x14ac:dyDescent="0.2">
      <c r="C1159" s="105" t="s">
        <v>1237</v>
      </c>
    </row>
    <row r="1160" spans="2:3" x14ac:dyDescent="0.2">
      <c r="C1160" s="105" t="s">
        <v>1238</v>
      </c>
    </row>
    <row r="1161" spans="2:3" x14ac:dyDescent="0.2">
      <c r="C1161" s="105" t="s">
        <v>1239</v>
      </c>
    </row>
    <row r="1162" spans="2:3" x14ac:dyDescent="0.2">
      <c r="B1162" s="105" t="s">
        <v>1240</v>
      </c>
    </row>
    <row r="1163" spans="2:3" x14ac:dyDescent="0.2">
      <c r="B1163" s="105" t="s">
        <v>1241</v>
      </c>
    </row>
    <row r="1164" spans="2:3" x14ac:dyDescent="0.2">
      <c r="B1164" s="105" t="s">
        <v>1242</v>
      </c>
    </row>
    <row r="1165" spans="2:3" x14ac:dyDescent="0.2">
      <c r="B1165" s="105" t="s">
        <v>1243</v>
      </c>
    </row>
    <row r="1166" spans="2:3" x14ac:dyDescent="0.2">
      <c r="B1166" s="105" t="s">
        <v>1244</v>
      </c>
    </row>
    <row r="1167" spans="2:3" x14ac:dyDescent="0.2">
      <c r="B1167" s="105" t="s">
        <v>1245</v>
      </c>
    </row>
    <row r="1168" spans="2:3" x14ac:dyDescent="0.2">
      <c r="B1168" s="105" t="s">
        <v>1246</v>
      </c>
    </row>
    <row r="1169" spans="2:3" x14ac:dyDescent="0.2">
      <c r="B1169" s="105" t="s">
        <v>1247</v>
      </c>
    </row>
    <row r="1170" spans="2:3" x14ac:dyDescent="0.2">
      <c r="B1170" s="105" t="s">
        <v>1248</v>
      </c>
    </row>
    <row r="1171" spans="2:3" x14ac:dyDescent="0.2">
      <c r="B1171" s="105" t="s">
        <v>1249</v>
      </c>
    </row>
    <row r="1172" spans="2:3" x14ac:dyDescent="0.2">
      <c r="C1172" s="105" t="s">
        <v>1250</v>
      </c>
    </row>
    <row r="1173" spans="2:3" x14ac:dyDescent="0.2">
      <c r="C1173" s="105" t="s">
        <v>1251</v>
      </c>
    </row>
    <row r="1174" spans="2:3" x14ac:dyDescent="0.2">
      <c r="C1174" s="105" t="s">
        <v>1252</v>
      </c>
    </row>
    <row r="1175" spans="2:3" x14ac:dyDescent="0.2">
      <c r="C1175" s="105" t="s">
        <v>1253</v>
      </c>
    </row>
    <row r="1176" spans="2:3" x14ac:dyDescent="0.2">
      <c r="C1176" s="105" t="s">
        <v>1254</v>
      </c>
    </row>
    <row r="1177" spans="2:3" x14ac:dyDescent="0.2">
      <c r="C1177" s="105" t="s">
        <v>1255</v>
      </c>
    </row>
    <row r="1178" spans="2:3" x14ac:dyDescent="0.2">
      <c r="C1178" s="105" t="s">
        <v>1256</v>
      </c>
    </row>
    <row r="1179" spans="2:3" x14ac:dyDescent="0.2">
      <c r="C1179" s="105" t="s">
        <v>1257</v>
      </c>
    </row>
    <row r="1180" spans="2:3" x14ac:dyDescent="0.2">
      <c r="C1180" s="105" t="s">
        <v>1258</v>
      </c>
    </row>
    <row r="1181" spans="2:3" x14ac:dyDescent="0.2">
      <c r="B1181" s="105" t="s">
        <v>1259</v>
      </c>
    </row>
    <row r="1182" spans="2:3" x14ac:dyDescent="0.2">
      <c r="B1182" s="105" t="s">
        <v>1260</v>
      </c>
    </row>
    <row r="1183" spans="2:3" x14ac:dyDescent="0.2">
      <c r="B1183" s="105" t="s">
        <v>1261</v>
      </c>
    </row>
    <row r="1184" spans="2:3" x14ac:dyDescent="0.2">
      <c r="B1184" s="105" t="s">
        <v>1262</v>
      </c>
    </row>
    <row r="1185" spans="2:3" x14ac:dyDescent="0.2">
      <c r="B1185" s="105" t="s">
        <v>1263</v>
      </c>
    </row>
    <row r="1186" spans="2:3" x14ac:dyDescent="0.2">
      <c r="B1186" s="105" t="s">
        <v>1264</v>
      </c>
    </row>
    <row r="1187" spans="2:3" x14ac:dyDescent="0.2">
      <c r="B1187" s="105" t="s">
        <v>1265</v>
      </c>
    </row>
    <row r="1188" spans="2:3" x14ac:dyDescent="0.2">
      <c r="B1188" s="105" t="s">
        <v>1266</v>
      </c>
    </row>
    <row r="1189" spans="2:3" x14ac:dyDescent="0.2">
      <c r="B1189" s="105" t="s">
        <v>1267</v>
      </c>
    </row>
    <row r="1190" spans="2:3" x14ac:dyDescent="0.2">
      <c r="C1190" s="105" t="s">
        <v>1268</v>
      </c>
    </row>
    <row r="1191" spans="2:3" x14ac:dyDescent="0.2">
      <c r="C1191" s="105" t="s">
        <v>1269</v>
      </c>
    </row>
    <row r="1192" spans="2:3" x14ac:dyDescent="0.2">
      <c r="C1192" s="105" t="s">
        <v>1270</v>
      </c>
    </row>
    <row r="1193" spans="2:3" x14ac:dyDescent="0.2">
      <c r="C1193" s="105" t="s">
        <v>1271</v>
      </c>
    </row>
    <row r="1194" spans="2:3" x14ac:dyDescent="0.2">
      <c r="C1194" s="105" t="s">
        <v>1272</v>
      </c>
    </row>
    <row r="1195" spans="2:3" x14ac:dyDescent="0.2">
      <c r="C1195" s="105" t="s">
        <v>1273</v>
      </c>
    </row>
    <row r="1196" spans="2:3" x14ac:dyDescent="0.2">
      <c r="C1196" s="105" t="s">
        <v>1274</v>
      </c>
    </row>
    <row r="1197" spans="2:3" x14ac:dyDescent="0.2">
      <c r="C1197" s="105" t="s">
        <v>1275</v>
      </c>
    </row>
    <row r="1198" spans="2:3" x14ac:dyDescent="0.2">
      <c r="C1198" s="105" t="s">
        <v>1276</v>
      </c>
    </row>
    <row r="1199" spans="2:3" x14ac:dyDescent="0.2">
      <c r="C1199" s="105" t="s">
        <v>1277</v>
      </c>
    </row>
    <row r="1200" spans="2:3" x14ac:dyDescent="0.2">
      <c r="C1200" s="105" t="s">
        <v>1278</v>
      </c>
    </row>
    <row r="1201" spans="2:3" x14ac:dyDescent="0.2">
      <c r="C1201" s="105" t="s">
        <v>1279</v>
      </c>
    </row>
    <row r="1202" spans="2:3" x14ac:dyDescent="0.2">
      <c r="C1202" s="105" t="s">
        <v>1280</v>
      </c>
    </row>
    <row r="1203" spans="2:3" x14ac:dyDescent="0.2">
      <c r="C1203" s="105" t="s">
        <v>1281</v>
      </c>
    </row>
    <row r="1204" spans="2:3" x14ac:dyDescent="0.2">
      <c r="C1204" s="105" t="s">
        <v>1282</v>
      </c>
    </row>
    <row r="1205" spans="2:3" x14ac:dyDescent="0.2">
      <c r="B1205" s="105" t="s">
        <v>1283</v>
      </c>
    </row>
    <row r="1206" spans="2:3" x14ac:dyDescent="0.2">
      <c r="C1206" s="105" t="s">
        <v>1284</v>
      </c>
    </row>
    <row r="1207" spans="2:3" x14ac:dyDescent="0.2">
      <c r="B1207" s="105" t="s">
        <v>1285</v>
      </c>
    </row>
    <row r="1208" spans="2:3" x14ac:dyDescent="0.2">
      <c r="B1208" s="105" t="s">
        <v>1286</v>
      </c>
    </row>
    <row r="1209" spans="2:3" x14ac:dyDescent="0.2">
      <c r="B1209" s="105" t="s">
        <v>1287</v>
      </c>
    </row>
    <row r="1210" spans="2:3" x14ac:dyDescent="0.2">
      <c r="B1210" s="105" t="s">
        <v>1288</v>
      </c>
    </row>
    <row r="1211" spans="2:3" x14ac:dyDescent="0.2">
      <c r="B1211" s="105" t="s">
        <v>1289</v>
      </c>
    </row>
    <row r="1212" spans="2:3" x14ac:dyDescent="0.2">
      <c r="C1212" s="105" t="s">
        <v>1290</v>
      </c>
    </row>
    <row r="1213" spans="2:3" x14ac:dyDescent="0.2">
      <c r="C1213" s="105" t="s">
        <v>1291</v>
      </c>
    </row>
    <row r="1214" spans="2:3" x14ac:dyDescent="0.2">
      <c r="C1214" s="105" t="s">
        <v>1292</v>
      </c>
    </row>
    <row r="1215" spans="2:3" x14ac:dyDescent="0.2">
      <c r="C1215" s="105" t="s">
        <v>1293</v>
      </c>
    </row>
    <row r="1216" spans="2:3" x14ac:dyDescent="0.2">
      <c r="C1216" s="105" t="s">
        <v>1294</v>
      </c>
    </row>
    <row r="1217" spans="3:3" x14ac:dyDescent="0.2">
      <c r="C1217" s="105" t="s">
        <v>1295</v>
      </c>
    </row>
    <row r="1218" spans="3:3" x14ac:dyDescent="0.2">
      <c r="C1218" s="105" t="s">
        <v>1296</v>
      </c>
    </row>
    <row r="1219" spans="3:3" x14ac:dyDescent="0.2">
      <c r="C1219" s="105" t="s">
        <v>1297</v>
      </c>
    </row>
    <row r="1220" spans="3:3" x14ac:dyDescent="0.2">
      <c r="C1220" s="105" t="s">
        <v>1298</v>
      </c>
    </row>
    <row r="1221" spans="3:3" x14ac:dyDescent="0.2">
      <c r="C1221" s="105" t="s">
        <v>1299</v>
      </c>
    </row>
    <row r="1222" spans="3:3" x14ac:dyDescent="0.2">
      <c r="C1222" s="105" t="s">
        <v>1300</v>
      </c>
    </row>
    <row r="1223" spans="3:3" x14ac:dyDescent="0.2">
      <c r="C1223" s="105" t="s">
        <v>1301</v>
      </c>
    </row>
    <row r="1224" spans="3:3" x14ac:dyDescent="0.2">
      <c r="C1224" s="105" t="s">
        <v>1302</v>
      </c>
    </row>
    <row r="1225" spans="3:3" x14ac:dyDescent="0.2">
      <c r="C1225" s="105" t="s">
        <v>1303</v>
      </c>
    </row>
    <row r="1226" spans="3:3" x14ac:dyDescent="0.2">
      <c r="C1226" s="105" t="s">
        <v>1304</v>
      </c>
    </row>
    <row r="1227" spans="3:3" x14ac:dyDescent="0.2">
      <c r="C1227" s="105" t="s">
        <v>1305</v>
      </c>
    </row>
    <row r="1228" spans="3:3" x14ac:dyDescent="0.2">
      <c r="C1228" s="105" t="s">
        <v>1306</v>
      </c>
    </row>
    <row r="1229" spans="3:3" x14ac:dyDescent="0.2">
      <c r="C1229" s="105" t="s">
        <v>1307</v>
      </c>
    </row>
    <row r="1230" spans="3:3" x14ac:dyDescent="0.2">
      <c r="C1230" s="105" t="s">
        <v>1308</v>
      </c>
    </row>
    <row r="1231" spans="3:3" x14ac:dyDescent="0.2">
      <c r="C1231" s="105" t="s">
        <v>1309</v>
      </c>
    </row>
    <row r="1232" spans="3:3" x14ac:dyDescent="0.2">
      <c r="C1232" s="105" t="s">
        <v>1310</v>
      </c>
    </row>
    <row r="1233" spans="3:3" x14ac:dyDescent="0.2">
      <c r="C1233" s="105" t="s">
        <v>1311</v>
      </c>
    </row>
    <row r="1234" spans="3:3" x14ac:dyDescent="0.2">
      <c r="C1234" s="105" t="s">
        <v>1312</v>
      </c>
    </row>
    <row r="1235" spans="3:3" x14ac:dyDescent="0.2">
      <c r="C1235" s="105" t="s">
        <v>1313</v>
      </c>
    </row>
    <row r="1236" spans="3:3" x14ac:dyDescent="0.2">
      <c r="C1236" s="105" t="s">
        <v>1314</v>
      </c>
    </row>
    <row r="1237" spans="3:3" x14ac:dyDescent="0.2">
      <c r="C1237" s="105" t="s">
        <v>1315</v>
      </c>
    </row>
    <row r="1238" spans="3:3" x14ac:dyDescent="0.2">
      <c r="C1238" s="105" t="s">
        <v>1316</v>
      </c>
    </row>
    <row r="1239" spans="3:3" x14ac:dyDescent="0.2">
      <c r="C1239" s="105" t="s">
        <v>1317</v>
      </c>
    </row>
    <row r="1240" spans="3:3" x14ac:dyDescent="0.2">
      <c r="C1240" s="105" t="s">
        <v>1318</v>
      </c>
    </row>
    <row r="1241" spans="3:3" x14ac:dyDescent="0.2">
      <c r="C1241" s="105" t="s">
        <v>1319</v>
      </c>
    </row>
    <row r="1242" spans="3:3" x14ac:dyDescent="0.2">
      <c r="C1242" s="105" t="s">
        <v>1320</v>
      </c>
    </row>
    <row r="1243" spans="3:3" x14ac:dyDescent="0.2">
      <c r="C1243" s="105" t="s">
        <v>1321</v>
      </c>
    </row>
    <row r="1244" spans="3:3" x14ac:dyDescent="0.2">
      <c r="C1244" s="105" t="s">
        <v>1322</v>
      </c>
    </row>
    <row r="1245" spans="3:3" x14ac:dyDescent="0.2">
      <c r="C1245" s="105" t="s">
        <v>1323</v>
      </c>
    </row>
    <row r="1246" spans="3:3" x14ac:dyDescent="0.2">
      <c r="C1246" s="105" t="s">
        <v>1324</v>
      </c>
    </row>
    <row r="1247" spans="3:3" x14ac:dyDescent="0.2">
      <c r="C1247" s="105" t="s">
        <v>1325</v>
      </c>
    </row>
    <row r="1248" spans="3:3" x14ac:dyDescent="0.2">
      <c r="C1248" s="105" t="s">
        <v>1326</v>
      </c>
    </row>
    <row r="1249" spans="3:3" x14ac:dyDescent="0.2">
      <c r="C1249" s="105" t="s">
        <v>1327</v>
      </c>
    </row>
    <row r="1250" spans="3:3" x14ac:dyDescent="0.2">
      <c r="C1250" s="105" t="s">
        <v>1328</v>
      </c>
    </row>
    <row r="1251" spans="3:3" x14ac:dyDescent="0.2">
      <c r="C1251" s="105" t="s">
        <v>1329</v>
      </c>
    </row>
    <row r="1252" spans="3:3" x14ac:dyDescent="0.2">
      <c r="C1252" s="105" t="s">
        <v>1330</v>
      </c>
    </row>
    <row r="1253" spans="3:3" x14ac:dyDescent="0.2">
      <c r="C1253" s="105" t="s">
        <v>1331</v>
      </c>
    </row>
    <row r="1254" spans="3:3" x14ac:dyDescent="0.2">
      <c r="C1254" s="105" t="s">
        <v>1332</v>
      </c>
    </row>
    <row r="1255" spans="3:3" x14ac:dyDescent="0.2">
      <c r="C1255" s="105" t="s">
        <v>1333</v>
      </c>
    </row>
    <row r="1256" spans="3:3" x14ac:dyDescent="0.2">
      <c r="C1256" s="105" t="s">
        <v>1334</v>
      </c>
    </row>
    <row r="1257" spans="3:3" x14ac:dyDescent="0.2">
      <c r="C1257" s="105" t="s">
        <v>1335</v>
      </c>
    </row>
    <row r="1258" spans="3:3" x14ac:dyDescent="0.2">
      <c r="C1258" s="105" t="s">
        <v>1336</v>
      </c>
    </row>
    <row r="1259" spans="3:3" x14ac:dyDescent="0.2">
      <c r="C1259" s="105" t="s">
        <v>1337</v>
      </c>
    </row>
    <row r="1260" spans="3:3" x14ac:dyDescent="0.2">
      <c r="C1260" s="105" t="s">
        <v>1338</v>
      </c>
    </row>
    <row r="1261" spans="3:3" x14ac:dyDescent="0.2">
      <c r="C1261" s="105" t="s">
        <v>1339</v>
      </c>
    </row>
    <row r="1262" spans="3:3" x14ac:dyDescent="0.2">
      <c r="C1262" s="105" t="s">
        <v>1340</v>
      </c>
    </row>
    <row r="1263" spans="3:3" x14ac:dyDescent="0.2">
      <c r="C1263" s="105" t="s">
        <v>1341</v>
      </c>
    </row>
    <row r="1264" spans="3:3" x14ac:dyDescent="0.2">
      <c r="C1264" s="105" t="s">
        <v>1342</v>
      </c>
    </row>
    <row r="1265" spans="3:3" x14ac:dyDescent="0.2">
      <c r="C1265" s="105" t="s">
        <v>1343</v>
      </c>
    </row>
    <row r="1266" spans="3:3" x14ac:dyDescent="0.2">
      <c r="C1266" s="105" t="s">
        <v>1344</v>
      </c>
    </row>
    <row r="1267" spans="3:3" x14ac:dyDescent="0.2">
      <c r="C1267" s="105" t="s">
        <v>1345</v>
      </c>
    </row>
    <row r="1268" spans="3:3" x14ac:dyDescent="0.2">
      <c r="C1268" s="105" t="s">
        <v>1346</v>
      </c>
    </row>
    <row r="1269" spans="3:3" x14ac:dyDescent="0.2">
      <c r="C1269" s="105" t="s">
        <v>1347</v>
      </c>
    </row>
    <row r="1270" spans="3:3" x14ac:dyDescent="0.2">
      <c r="C1270" s="105" t="s">
        <v>1348</v>
      </c>
    </row>
    <row r="1271" spans="3:3" x14ac:dyDescent="0.2">
      <c r="C1271" s="105" t="s">
        <v>1349</v>
      </c>
    </row>
    <row r="1272" spans="3:3" x14ac:dyDescent="0.2">
      <c r="C1272" s="105" t="s">
        <v>1350</v>
      </c>
    </row>
    <row r="1273" spans="3:3" x14ac:dyDescent="0.2">
      <c r="C1273" s="105" t="s">
        <v>1351</v>
      </c>
    </row>
    <row r="1274" spans="3:3" x14ac:dyDescent="0.2">
      <c r="C1274" s="105" t="s">
        <v>1352</v>
      </c>
    </row>
    <row r="1275" spans="3:3" x14ac:dyDescent="0.2">
      <c r="C1275" s="105" t="s">
        <v>1353</v>
      </c>
    </row>
    <row r="1276" spans="3:3" x14ac:dyDescent="0.2">
      <c r="C1276" s="105" t="s">
        <v>1354</v>
      </c>
    </row>
    <row r="1277" spans="3:3" x14ac:dyDescent="0.2">
      <c r="C1277" s="105" t="s">
        <v>1355</v>
      </c>
    </row>
    <row r="1278" spans="3:3" x14ac:dyDescent="0.2">
      <c r="C1278" s="105" t="s">
        <v>1356</v>
      </c>
    </row>
    <row r="1279" spans="3:3" x14ac:dyDescent="0.2">
      <c r="C1279" s="105" t="s">
        <v>1357</v>
      </c>
    </row>
    <row r="1280" spans="3:3" x14ac:dyDescent="0.2">
      <c r="C1280" s="105" t="s">
        <v>1358</v>
      </c>
    </row>
    <row r="1281" spans="2:3" x14ac:dyDescent="0.2">
      <c r="C1281" s="105" t="s">
        <v>1359</v>
      </c>
    </row>
    <row r="1282" spans="2:3" x14ac:dyDescent="0.2">
      <c r="C1282" s="105" t="s">
        <v>1360</v>
      </c>
    </row>
    <row r="1283" spans="2:3" x14ac:dyDescent="0.2">
      <c r="C1283" s="105" t="s">
        <v>1361</v>
      </c>
    </row>
    <row r="1284" spans="2:3" x14ac:dyDescent="0.2">
      <c r="C1284" s="105" t="s">
        <v>1362</v>
      </c>
    </row>
    <row r="1285" spans="2:3" x14ac:dyDescent="0.2">
      <c r="C1285" s="105" t="s">
        <v>1363</v>
      </c>
    </row>
    <row r="1286" spans="2:3" x14ac:dyDescent="0.2">
      <c r="C1286" s="105" t="s">
        <v>1364</v>
      </c>
    </row>
    <row r="1287" spans="2:3" x14ac:dyDescent="0.2">
      <c r="C1287" s="105" t="s">
        <v>1365</v>
      </c>
    </row>
    <row r="1288" spans="2:3" x14ac:dyDescent="0.2">
      <c r="C1288" s="105" t="s">
        <v>1366</v>
      </c>
    </row>
    <row r="1289" spans="2:3" x14ac:dyDescent="0.2">
      <c r="C1289" s="105" t="s">
        <v>1367</v>
      </c>
    </row>
    <row r="1290" spans="2:3" x14ac:dyDescent="0.2">
      <c r="C1290" s="105" t="s">
        <v>1368</v>
      </c>
    </row>
    <row r="1291" spans="2:3" x14ac:dyDescent="0.2">
      <c r="C1291" s="105" t="s">
        <v>1369</v>
      </c>
    </row>
    <row r="1292" spans="2:3" x14ac:dyDescent="0.2">
      <c r="C1292" s="105" t="s">
        <v>1370</v>
      </c>
    </row>
    <row r="1293" spans="2:3" x14ac:dyDescent="0.2">
      <c r="C1293" s="105" t="s">
        <v>1371</v>
      </c>
    </row>
    <row r="1294" spans="2:3" x14ac:dyDescent="0.2">
      <c r="C1294" s="105" t="s">
        <v>1372</v>
      </c>
    </row>
    <row r="1295" spans="2:3" x14ac:dyDescent="0.2">
      <c r="C1295" s="105" t="s">
        <v>1373</v>
      </c>
    </row>
    <row r="1296" spans="2:3" x14ac:dyDescent="0.2">
      <c r="B1296" s="105" t="s">
        <v>1374</v>
      </c>
    </row>
    <row r="1297" spans="2:3" x14ac:dyDescent="0.2">
      <c r="B1297" s="105" t="s">
        <v>1375</v>
      </c>
    </row>
    <row r="1298" spans="2:3" x14ac:dyDescent="0.2">
      <c r="B1298" s="105" t="s">
        <v>1376</v>
      </c>
    </row>
    <row r="1299" spans="2:3" x14ac:dyDescent="0.2">
      <c r="B1299" s="105" t="s">
        <v>1377</v>
      </c>
    </row>
    <row r="1300" spans="2:3" x14ac:dyDescent="0.2">
      <c r="B1300" s="105" t="s">
        <v>1378</v>
      </c>
    </row>
    <row r="1301" spans="2:3" x14ac:dyDescent="0.2">
      <c r="C1301" s="105" t="s">
        <v>1379</v>
      </c>
    </row>
    <row r="1302" spans="2:3" x14ac:dyDescent="0.2">
      <c r="C1302" s="105" t="s">
        <v>1380</v>
      </c>
    </row>
    <row r="1303" spans="2:3" x14ac:dyDescent="0.2">
      <c r="C1303" s="105" t="s">
        <v>1381</v>
      </c>
    </row>
    <row r="1304" spans="2:3" x14ac:dyDescent="0.2">
      <c r="C1304" s="105" t="s">
        <v>1382</v>
      </c>
    </row>
    <row r="1305" spans="2:3" x14ac:dyDescent="0.2">
      <c r="C1305" s="105" t="s">
        <v>1383</v>
      </c>
    </row>
    <row r="1306" spans="2:3" x14ac:dyDescent="0.2">
      <c r="C1306" s="105" t="s">
        <v>1384</v>
      </c>
    </row>
    <row r="1307" spans="2:3" x14ac:dyDescent="0.2">
      <c r="C1307" s="105" t="s">
        <v>1385</v>
      </c>
    </row>
    <row r="1308" spans="2:3" x14ac:dyDescent="0.2">
      <c r="C1308" s="105" t="s">
        <v>1386</v>
      </c>
    </row>
    <row r="1309" spans="2:3" x14ac:dyDescent="0.2">
      <c r="C1309" s="105" t="s">
        <v>1387</v>
      </c>
    </row>
    <row r="1310" spans="2:3" x14ac:dyDescent="0.2">
      <c r="C1310" s="105" t="s">
        <v>1388</v>
      </c>
    </row>
    <row r="1311" spans="2:3" x14ac:dyDescent="0.2">
      <c r="C1311" s="105" t="s">
        <v>1389</v>
      </c>
    </row>
    <row r="1312" spans="2:3" x14ac:dyDescent="0.2">
      <c r="C1312" s="105" t="s">
        <v>1390</v>
      </c>
    </row>
    <row r="1313" spans="2:3" x14ac:dyDescent="0.2">
      <c r="C1313" s="105" t="s">
        <v>1391</v>
      </c>
    </row>
    <row r="1314" spans="2:3" x14ac:dyDescent="0.2">
      <c r="C1314" s="105" t="s">
        <v>1392</v>
      </c>
    </row>
    <row r="1315" spans="2:3" x14ac:dyDescent="0.2">
      <c r="C1315" s="105" t="s">
        <v>1393</v>
      </c>
    </row>
    <row r="1316" spans="2:3" x14ac:dyDescent="0.2">
      <c r="C1316" s="105" t="s">
        <v>1394</v>
      </c>
    </row>
    <row r="1317" spans="2:3" x14ac:dyDescent="0.2">
      <c r="C1317" s="105" t="s">
        <v>1395</v>
      </c>
    </row>
    <row r="1318" spans="2:3" x14ac:dyDescent="0.2">
      <c r="B1318" s="105" t="s">
        <v>1396</v>
      </c>
    </row>
    <row r="1319" spans="2:3" x14ac:dyDescent="0.2">
      <c r="B1319" s="105" t="s">
        <v>1397</v>
      </c>
    </row>
    <row r="1320" spans="2:3" x14ac:dyDescent="0.2">
      <c r="B1320" s="105" t="s">
        <v>1398</v>
      </c>
    </row>
    <row r="1321" spans="2:3" x14ac:dyDescent="0.2">
      <c r="B1321" s="105" t="s">
        <v>1399</v>
      </c>
    </row>
    <row r="1322" spans="2:3" x14ac:dyDescent="0.2">
      <c r="B1322" s="105" t="s">
        <v>1400</v>
      </c>
    </row>
    <row r="1323" spans="2:3" x14ac:dyDescent="0.2">
      <c r="B1323" s="105" t="s">
        <v>1401</v>
      </c>
    </row>
    <row r="1324" spans="2:3" x14ac:dyDescent="0.2">
      <c r="B1324" s="105" t="s">
        <v>1402</v>
      </c>
    </row>
    <row r="1325" spans="2:3" x14ac:dyDescent="0.2">
      <c r="B1325" s="105" t="s">
        <v>1403</v>
      </c>
    </row>
    <row r="1326" spans="2:3" x14ac:dyDescent="0.2">
      <c r="B1326" s="105" t="s">
        <v>1404</v>
      </c>
    </row>
    <row r="1327" spans="2:3" x14ac:dyDescent="0.2">
      <c r="B1327" s="105" t="s">
        <v>1405</v>
      </c>
    </row>
    <row r="1328" spans="2:3" x14ac:dyDescent="0.2">
      <c r="B1328" s="105" t="s">
        <v>1406</v>
      </c>
    </row>
    <row r="1329" spans="2:2" x14ac:dyDescent="0.2">
      <c r="B1329" s="105" t="s">
        <v>1407</v>
      </c>
    </row>
    <row r="1330" spans="2:2" x14ac:dyDescent="0.2">
      <c r="B1330" s="105" t="s">
        <v>1408</v>
      </c>
    </row>
    <row r="1331" spans="2:2" x14ac:dyDescent="0.2">
      <c r="B1331" s="105" t="s">
        <v>1409</v>
      </c>
    </row>
    <row r="1332" spans="2:2" x14ac:dyDescent="0.2">
      <c r="B1332" s="105" t="s">
        <v>1410</v>
      </c>
    </row>
    <row r="1333" spans="2:2" x14ac:dyDescent="0.2">
      <c r="B1333" s="105" t="s">
        <v>1411</v>
      </c>
    </row>
    <row r="1334" spans="2:2" x14ac:dyDescent="0.2">
      <c r="B1334" s="105" t="s">
        <v>1412</v>
      </c>
    </row>
    <row r="1335" spans="2:2" x14ac:dyDescent="0.2">
      <c r="B1335" s="105" t="s">
        <v>1413</v>
      </c>
    </row>
    <row r="1336" spans="2:2" x14ac:dyDescent="0.2">
      <c r="B1336" s="105" t="s">
        <v>1414</v>
      </c>
    </row>
    <row r="1337" spans="2:2" x14ac:dyDescent="0.2">
      <c r="B1337" s="105" t="s">
        <v>1415</v>
      </c>
    </row>
    <row r="1338" spans="2:2" x14ac:dyDescent="0.2">
      <c r="B1338" s="105" t="s">
        <v>1416</v>
      </c>
    </row>
    <row r="1339" spans="2:2" x14ac:dyDescent="0.2">
      <c r="B1339" s="105" t="s">
        <v>1417</v>
      </c>
    </row>
    <row r="1340" spans="2:2" x14ac:dyDescent="0.2">
      <c r="B1340" s="105" t="s">
        <v>1418</v>
      </c>
    </row>
    <row r="1341" spans="2:2" x14ac:dyDescent="0.2">
      <c r="B1341" s="105" t="s">
        <v>1419</v>
      </c>
    </row>
    <row r="1342" spans="2:2" x14ac:dyDescent="0.2">
      <c r="B1342" s="105" t="s">
        <v>1420</v>
      </c>
    </row>
    <row r="1343" spans="2:2" x14ac:dyDescent="0.2">
      <c r="B1343" s="105" t="s">
        <v>1421</v>
      </c>
    </row>
    <row r="1344" spans="2:2" x14ac:dyDescent="0.2">
      <c r="B1344" s="105" t="s">
        <v>1422</v>
      </c>
    </row>
    <row r="1345" spans="2:3" x14ac:dyDescent="0.2">
      <c r="B1345" s="105" t="s">
        <v>1423</v>
      </c>
    </row>
    <row r="1346" spans="2:3" x14ac:dyDescent="0.2">
      <c r="B1346" s="105" t="s">
        <v>1424</v>
      </c>
    </row>
    <row r="1347" spans="2:3" x14ac:dyDescent="0.2">
      <c r="B1347" s="105" t="s">
        <v>1425</v>
      </c>
    </row>
    <row r="1348" spans="2:3" x14ac:dyDescent="0.2">
      <c r="B1348" s="105" t="s">
        <v>1426</v>
      </c>
    </row>
    <row r="1349" spans="2:3" x14ac:dyDescent="0.2">
      <c r="B1349" s="105" t="s">
        <v>1427</v>
      </c>
    </row>
    <row r="1350" spans="2:3" x14ac:dyDescent="0.2">
      <c r="B1350" s="105" t="s">
        <v>1428</v>
      </c>
    </row>
    <row r="1351" spans="2:3" x14ac:dyDescent="0.2">
      <c r="B1351" s="105" t="s">
        <v>1429</v>
      </c>
    </row>
    <row r="1352" spans="2:3" x14ac:dyDescent="0.2">
      <c r="B1352" s="105" t="s">
        <v>1430</v>
      </c>
    </row>
    <row r="1353" spans="2:3" x14ac:dyDescent="0.2">
      <c r="B1353" s="105" t="s">
        <v>1431</v>
      </c>
    </row>
    <row r="1354" spans="2:3" x14ac:dyDescent="0.2">
      <c r="B1354" s="105" t="s">
        <v>1432</v>
      </c>
    </row>
    <row r="1355" spans="2:3" x14ac:dyDescent="0.2">
      <c r="B1355" s="105" t="s">
        <v>1433</v>
      </c>
    </row>
    <row r="1356" spans="2:3" x14ac:dyDescent="0.2">
      <c r="C1356" s="105" t="s">
        <v>1434</v>
      </c>
    </row>
    <row r="1357" spans="2:3" x14ac:dyDescent="0.2">
      <c r="C1357" s="105" t="s">
        <v>1435</v>
      </c>
    </row>
    <row r="1358" spans="2:3" x14ac:dyDescent="0.2">
      <c r="C1358" s="105" t="s">
        <v>1436</v>
      </c>
    </row>
    <row r="1359" spans="2:3" x14ac:dyDescent="0.2">
      <c r="C1359" s="105" t="s">
        <v>1437</v>
      </c>
    </row>
    <row r="1360" spans="2:3" x14ac:dyDescent="0.2">
      <c r="C1360" s="105" t="s">
        <v>1438</v>
      </c>
    </row>
    <row r="1361" spans="2:3" x14ac:dyDescent="0.2">
      <c r="C1361" s="105" t="s">
        <v>1439</v>
      </c>
    </row>
    <row r="1362" spans="2:3" x14ac:dyDescent="0.2">
      <c r="B1362" s="105" t="s">
        <v>1440</v>
      </c>
    </row>
    <row r="1363" spans="2:3" x14ac:dyDescent="0.2">
      <c r="B1363" s="105" t="s">
        <v>1441</v>
      </c>
    </row>
    <row r="1364" spans="2:3" x14ac:dyDescent="0.2">
      <c r="B1364" s="105" t="s">
        <v>1442</v>
      </c>
    </row>
    <row r="1365" spans="2:3" x14ac:dyDescent="0.2">
      <c r="B1365" s="105" t="s">
        <v>1443</v>
      </c>
    </row>
    <row r="1366" spans="2:3" x14ac:dyDescent="0.2">
      <c r="B1366" s="105" t="s">
        <v>1444</v>
      </c>
    </row>
    <row r="1367" spans="2:3" x14ac:dyDescent="0.2">
      <c r="B1367" s="105" t="s">
        <v>1445</v>
      </c>
    </row>
    <row r="1368" spans="2:3" x14ac:dyDescent="0.2">
      <c r="B1368" s="105" t="s">
        <v>1446</v>
      </c>
    </row>
    <row r="1369" spans="2:3" x14ac:dyDescent="0.2">
      <c r="B1369" s="105" t="s">
        <v>1447</v>
      </c>
    </row>
    <row r="1370" spans="2:3" x14ac:dyDescent="0.2">
      <c r="B1370" s="105" t="s">
        <v>1448</v>
      </c>
    </row>
    <row r="1371" spans="2:3" x14ac:dyDescent="0.2">
      <c r="B1371" s="105" t="s">
        <v>1449</v>
      </c>
    </row>
    <row r="1372" spans="2:3" x14ac:dyDescent="0.2">
      <c r="C1372" s="105" t="s">
        <v>1450</v>
      </c>
    </row>
    <row r="1373" spans="2:3" x14ac:dyDescent="0.2">
      <c r="C1373" s="105" t="s">
        <v>1451</v>
      </c>
    </row>
    <row r="1374" spans="2:3" x14ac:dyDescent="0.2">
      <c r="C1374" s="105" t="s">
        <v>1452</v>
      </c>
    </row>
    <row r="1375" spans="2:3" x14ac:dyDescent="0.2">
      <c r="C1375" s="105" t="s">
        <v>1453</v>
      </c>
    </row>
    <row r="1376" spans="2:3" x14ac:dyDescent="0.2">
      <c r="C1376" s="105" t="s">
        <v>1454</v>
      </c>
    </row>
    <row r="1377" spans="2:3" x14ac:dyDescent="0.2">
      <c r="C1377" s="105" t="s">
        <v>1455</v>
      </c>
    </row>
    <row r="1378" spans="2:3" x14ac:dyDescent="0.2">
      <c r="C1378" s="105" t="s">
        <v>1456</v>
      </c>
    </row>
    <row r="1379" spans="2:3" x14ac:dyDescent="0.2">
      <c r="C1379" s="105" t="s">
        <v>1457</v>
      </c>
    </row>
    <row r="1380" spans="2:3" x14ac:dyDescent="0.2">
      <c r="C1380" s="105" t="s">
        <v>1458</v>
      </c>
    </row>
    <row r="1381" spans="2:3" x14ac:dyDescent="0.2">
      <c r="C1381" s="105" t="s">
        <v>1459</v>
      </c>
    </row>
    <row r="1382" spans="2:3" x14ac:dyDescent="0.2">
      <c r="B1382" s="105" t="s">
        <v>1460</v>
      </c>
    </row>
    <row r="1383" spans="2:3" x14ac:dyDescent="0.2">
      <c r="B1383" s="105" t="s">
        <v>1461</v>
      </c>
    </row>
    <row r="1384" spans="2:3" x14ac:dyDescent="0.2">
      <c r="B1384" s="105" t="s">
        <v>1462</v>
      </c>
    </row>
    <row r="1385" spans="2:3" x14ac:dyDescent="0.2">
      <c r="B1385" s="105" t="s">
        <v>1463</v>
      </c>
    </row>
    <row r="1386" spans="2:3" x14ac:dyDescent="0.2">
      <c r="C1386" s="105" t="s">
        <v>1464</v>
      </c>
    </row>
    <row r="1387" spans="2:3" x14ac:dyDescent="0.2">
      <c r="C1387" s="105" t="s">
        <v>1465</v>
      </c>
    </row>
    <row r="1388" spans="2:3" x14ac:dyDescent="0.2">
      <c r="C1388" s="105" t="s">
        <v>1466</v>
      </c>
    </row>
    <row r="1389" spans="2:3" x14ac:dyDescent="0.2">
      <c r="C1389" s="105" t="s">
        <v>1467</v>
      </c>
    </row>
    <row r="1390" spans="2:3" x14ac:dyDescent="0.2">
      <c r="C1390" s="105" t="s">
        <v>1468</v>
      </c>
    </row>
    <row r="1391" spans="2:3" x14ac:dyDescent="0.2">
      <c r="C1391" s="105" t="s">
        <v>1469</v>
      </c>
    </row>
    <row r="1392" spans="2:3" x14ac:dyDescent="0.2">
      <c r="C1392" s="105" t="s">
        <v>1470</v>
      </c>
    </row>
    <row r="1393" spans="2:3" x14ac:dyDescent="0.2">
      <c r="C1393" s="105" t="s">
        <v>1471</v>
      </c>
    </row>
    <row r="1394" spans="2:3" x14ac:dyDescent="0.2">
      <c r="C1394" s="105" t="s">
        <v>1472</v>
      </c>
    </row>
    <row r="1395" spans="2:3" x14ac:dyDescent="0.2">
      <c r="C1395" s="105" t="s">
        <v>1473</v>
      </c>
    </row>
    <row r="1396" spans="2:3" x14ac:dyDescent="0.2">
      <c r="B1396" s="105" t="s">
        <v>1474</v>
      </c>
    </row>
    <row r="1397" spans="2:3" x14ac:dyDescent="0.2">
      <c r="B1397" s="105" t="s">
        <v>1475</v>
      </c>
    </row>
    <row r="1398" spans="2:3" x14ac:dyDescent="0.2">
      <c r="B1398" s="105" t="s">
        <v>1476</v>
      </c>
    </row>
    <row r="1399" spans="2:3" x14ac:dyDescent="0.2">
      <c r="B1399" s="105" t="s">
        <v>1477</v>
      </c>
    </row>
    <row r="1400" spans="2:3" x14ac:dyDescent="0.2">
      <c r="B1400" s="105" t="s">
        <v>1478</v>
      </c>
    </row>
    <row r="1401" spans="2:3" x14ac:dyDescent="0.2">
      <c r="B1401" s="105" t="s">
        <v>1479</v>
      </c>
    </row>
    <row r="1402" spans="2:3" x14ac:dyDescent="0.2">
      <c r="B1402" s="105" t="s">
        <v>1480</v>
      </c>
    </row>
    <row r="1403" spans="2:3" x14ac:dyDescent="0.2">
      <c r="B1403" s="105" t="s">
        <v>1481</v>
      </c>
    </row>
    <row r="1404" spans="2:3" x14ac:dyDescent="0.2">
      <c r="C1404" s="105" t="s">
        <v>1482</v>
      </c>
    </row>
    <row r="1405" spans="2:3" x14ac:dyDescent="0.2">
      <c r="C1405" s="105" t="s">
        <v>1483</v>
      </c>
    </row>
    <row r="1406" spans="2:3" x14ac:dyDescent="0.2">
      <c r="C1406" s="105" t="s">
        <v>1484</v>
      </c>
    </row>
    <row r="1407" spans="2:3" x14ac:dyDescent="0.2">
      <c r="C1407" s="105" t="s">
        <v>1485</v>
      </c>
    </row>
    <row r="1408" spans="2:3" x14ac:dyDescent="0.2">
      <c r="C1408" s="105" t="s">
        <v>1486</v>
      </c>
    </row>
    <row r="1409" spans="3:3" x14ac:dyDescent="0.2">
      <c r="C1409" s="105" t="s">
        <v>1487</v>
      </c>
    </row>
    <row r="1410" spans="3:3" x14ac:dyDescent="0.2">
      <c r="C1410" s="105" t="s">
        <v>1488</v>
      </c>
    </row>
    <row r="1411" spans="3:3" x14ac:dyDescent="0.2">
      <c r="C1411" s="105" t="s">
        <v>1489</v>
      </c>
    </row>
    <row r="1412" spans="3:3" x14ac:dyDescent="0.2">
      <c r="C1412" s="105" t="s">
        <v>1490</v>
      </c>
    </row>
    <row r="1413" spans="3:3" x14ac:dyDescent="0.2">
      <c r="C1413" s="105" t="s">
        <v>1491</v>
      </c>
    </row>
    <row r="1414" spans="3:3" x14ac:dyDescent="0.2">
      <c r="C1414" s="105" t="s">
        <v>1492</v>
      </c>
    </row>
    <row r="1415" spans="3:3" x14ac:dyDescent="0.2">
      <c r="C1415" s="105" t="s">
        <v>1493</v>
      </c>
    </row>
    <row r="1416" spans="3:3" x14ac:dyDescent="0.2">
      <c r="C1416" s="105" t="s">
        <v>1494</v>
      </c>
    </row>
    <row r="1417" spans="3:3" x14ac:dyDescent="0.2">
      <c r="C1417" s="105" t="s">
        <v>1495</v>
      </c>
    </row>
    <row r="1418" spans="3:3" x14ac:dyDescent="0.2">
      <c r="C1418" s="105" t="s">
        <v>1496</v>
      </c>
    </row>
    <row r="1419" spans="3:3" x14ac:dyDescent="0.2">
      <c r="C1419" s="105" t="s">
        <v>1497</v>
      </c>
    </row>
    <row r="1420" spans="3:3" x14ac:dyDescent="0.2">
      <c r="C1420" s="105" t="s">
        <v>1498</v>
      </c>
    </row>
    <row r="1421" spans="3:3" x14ac:dyDescent="0.2">
      <c r="C1421" s="105" t="s">
        <v>1499</v>
      </c>
    </row>
    <row r="1422" spans="3:3" x14ac:dyDescent="0.2">
      <c r="C1422" s="105" t="s">
        <v>1500</v>
      </c>
    </row>
    <row r="1423" spans="3:3" x14ac:dyDescent="0.2">
      <c r="C1423" s="105" t="s">
        <v>1501</v>
      </c>
    </row>
    <row r="1424" spans="3:3" x14ac:dyDescent="0.2">
      <c r="C1424" s="105" t="s">
        <v>1502</v>
      </c>
    </row>
    <row r="1425" spans="3:3" x14ac:dyDescent="0.2">
      <c r="C1425" s="105" t="s">
        <v>1503</v>
      </c>
    </row>
    <row r="1426" spans="3:3" x14ac:dyDescent="0.2">
      <c r="C1426" s="105" t="s">
        <v>1504</v>
      </c>
    </row>
    <row r="1427" spans="3:3" x14ac:dyDescent="0.2">
      <c r="C1427" s="105" t="s">
        <v>1505</v>
      </c>
    </row>
    <row r="1428" spans="3:3" x14ac:dyDescent="0.2">
      <c r="C1428" s="105" t="s">
        <v>1506</v>
      </c>
    </row>
    <row r="1429" spans="3:3" x14ac:dyDescent="0.2">
      <c r="C1429" s="105" t="s">
        <v>1507</v>
      </c>
    </row>
    <row r="1430" spans="3:3" x14ac:dyDescent="0.2">
      <c r="C1430" s="105" t="s">
        <v>1508</v>
      </c>
    </row>
    <row r="1431" spans="3:3" x14ac:dyDescent="0.2">
      <c r="C1431" s="105" t="s">
        <v>1509</v>
      </c>
    </row>
    <row r="1432" spans="3:3" x14ac:dyDescent="0.2">
      <c r="C1432" s="105" t="s">
        <v>1510</v>
      </c>
    </row>
    <row r="1433" spans="3:3" x14ac:dyDescent="0.2">
      <c r="C1433" s="105" t="s">
        <v>1511</v>
      </c>
    </row>
    <row r="1434" spans="3:3" x14ac:dyDescent="0.2">
      <c r="C1434" s="105" t="s">
        <v>1512</v>
      </c>
    </row>
    <row r="1435" spans="3:3" x14ac:dyDescent="0.2">
      <c r="C1435" s="105" t="s">
        <v>1513</v>
      </c>
    </row>
    <row r="1436" spans="3:3" x14ac:dyDescent="0.2">
      <c r="C1436" s="105" t="s">
        <v>1514</v>
      </c>
    </row>
    <row r="1437" spans="3:3" x14ac:dyDescent="0.2">
      <c r="C1437" s="105" t="s">
        <v>1515</v>
      </c>
    </row>
    <row r="1438" spans="3:3" x14ac:dyDescent="0.2">
      <c r="C1438" s="105" t="s">
        <v>1516</v>
      </c>
    </row>
    <row r="1439" spans="3:3" x14ac:dyDescent="0.2">
      <c r="C1439" s="105" t="s">
        <v>1517</v>
      </c>
    </row>
    <row r="1440" spans="3:3" x14ac:dyDescent="0.2">
      <c r="C1440" s="105" t="s">
        <v>1518</v>
      </c>
    </row>
    <row r="1441" spans="3:3" x14ac:dyDescent="0.2">
      <c r="C1441" s="105" t="s">
        <v>1519</v>
      </c>
    </row>
    <row r="1442" spans="3:3" x14ac:dyDescent="0.2">
      <c r="C1442" s="105" t="s">
        <v>1520</v>
      </c>
    </row>
    <row r="1443" spans="3:3" x14ac:dyDescent="0.2">
      <c r="C1443" s="105" t="s">
        <v>1521</v>
      </c>
    </row>
    <row r="1444" spans="3:3" x14ac:dyDescent="0.2">
      <c r="C1444" s="105" t="s">
        <v>1522</v>
      </c>
    </row>
    <row r="1445" spans="3:3" x14ac:dyDescent="0.2">
      <c r="C1445" s="105" t="s">
        <v>1523</v>
      </c>
    </row>
    <row r="1446" spans="3:3" x14ac:dyDescent="0.2">
      <c r="C1446" s="105" t="s">
        <v>1524</v>
      </c>
    </row>
    <row r="1447" spans="3:3" x14ac:dyDescent="0.2">
      <c r="C1447" s="105" t="s">
        <v>1525</v>
      </c>
    </row>
    <row r="1448" spans="3:3" x14ac:dyDescent="0.2">
      <c r="C1448" s="105" t="s">
        <v>1526</v>
      </c>
    </row>
    <row r="1449" spans="3:3" x14ac:dyDescent="0.2">
      <c r="C1449" s="105" t="s">
        <v>1527</v>
      </c>
    </row>
    <row r="1450" spans="3:3" x14ac:dyDescent="0.2">
      <c r="C1450" s="105" t="s">
        <v>1528</v>
      </c>
    </row>
    <row r="1451" spans="3:3" x14ac:dyDescent="0.2">
      <c r="C1451" s="105" t="s">
        <v>1529</v>
      </c>
    </row>
    <row r="1452" spans="3:3" x14ac:dyDescent="0.2">
      <c r="C1452" s="105" t="s">
        <v>1530</v>
      </c>
    </row>
    <row r="1453" spans="3:3" x14ac:dyDescent="0.2">
      <c r="C1453" s="105" t="s">
        <v>1531</v>
      </c>
    </row>
    <row r="1454" spans="3:3" x14ac:dyDescent="0.2">
      <c r="C1454" s="105" t="s">
        <v>1532</v>
      </c>
    </row>
    <row r="1455" spans="3:3" x14ac:dyDescent="0.2">
      <c r="C1455" s="105" t="s">
        <v>1533</v>
      </c>
    </row>
    <row r="1456" spans="3:3" x14ac:dyDescent="0.2">
      <c r="C1456" s="105" t="s">
        <v>1534</v>
      </c>
    </row>
    <row r="1457" spans="3:3" x14ac:dyDescent="0.2">
      <c r="C1457" s="105" t="s">
        <v>1535</v>
      </c>
    </row>
    <row r="1458" spans="3:3" x14ac:dyDescent="0.2">
      <c r="C1458" s="105" t="s">
        <v>1536</v>
      </c>
    </row>
    <row r="1459" spans="3:3" x14ac:dyDescent="0.2">
      <c r="C1459" s="105" t="s">
        <v>1537</v>
      </c>
    </row>
    <row r="1460" spans="3:3" x14ac:dyDescent="0.2">
      <c r="C1460" s="105" t="s">
        <v>1538</v>
      </c>
    </row>
    <row r="1461" spans="3:3" x14ac:dyDescent="0.2">
      <c r="C1461" s="105" t="s">
        <v>1539</v>
      </c>
    </row>
    <row r="1462" spans="3:3" x14ac:dyDescent="0.2">
      <c r="C1462" s="105" t="s">
        <v>1540</v>
      </c>
    </row>
    <row r="1463" spans="3:3" x14ac:dyDescent="0.2">
      <c r="C1463" s="105" t="s">
        <v>1541</v>
      </c>
    </row>
    <row r="1464" spans="3:3" x14ac:dyDescent="0.2">
      <c r="C1464" s="105" t="s">
        <v>1542</v>
      </c>
    </row>
    <row r="1465" spans="3:3" x14ac:dyDescent="0.2">
      <c r="C1465" s="105" t="s">
        <v>1543</v>
      </c>
    </row>
    <row r="1466" spans="3:3" x14ac:dyDescent="0.2">
      <c r="C1466" s="105" t="s">
        <v>1544</v>
      </c>
    </row>
    <row r="1467" spans="3:3" x14ac:dyDescent="0.2">
      <c r="C1467" s="105" t="s">
        <v>1545</v>
      </c>
    </row>
    <row r="1468" spans="3:3" x14ac:dyDescent="0.2">
      <c r="C1468" s="105" t="s">
        <v>1546</v>
      </c>
    </row>
    <row r="1469" spans="3:3" x14ac:dyDescent="0.2">
      <c r="C1469" s="105" t="s">
        <v>1547</v>
      </c>
    </row>
    <row r="1470" spans="3:3" x14ac:dyDescent="0.2">
      <c r="C1470" s="105" t="s">
        <v>1548</v>
      </c>
    </row>
    <row r="1471" spans="3:3" x14ac:dyDescent="0.2">
      <c r="C1471" s="105" t="s">
        <v>1549</v>
      </c>
    </row>
    <row r="1472" spans="3:3" x14ac:dyDescent="0.2">
      <c r="C1472" s="105" t="s">
        <v>1550</v>
      </c>
    </row>
    <row r="1473" spans="3:3" x14ac:dyDescent="0.2">
      <c r="C1473" s="105" t="s">
        <v>1551</v>
      </c>
    </row>
    <row r="1474" spans="3:3" x14ac:dyDescent="0.2">
      <c r="C1474" s="105" t="s">
        <v>1552</v>
      </c>
    </row>
    <row r="1475" spans="3:3" x14ac:dyDescent="0.2">
      <c r="C1475" s="105" t="s">
        <v>1553</v>
      </c>
    </row>
    <row r="1476" spans="3:3" x14ac:dyDescent="0.2">
      <c r="C1476" s="105" t="s">
        <v>1554</v>
      </c>
    </row>
    <row r="1477" spans="3:3" x14ac:dyDescent="0.2">
      <c r="C1477" s="105" t="s">
        <v>1555</v>
      </c>
    </row>
    <row r="1478" spans="3:3" x14ac:dyDescent="0.2">
      <c r="C1478" s="105" t="s">
        <v>1556</v>
      </c>
    </row>
    <row r="1479" spans="3:3" x14ac:dyDescent="0.2">
      <c r="C1479" s="105" t="s">
        <v>1557</v>
      </c>
    </row>
    <row r="1480" spans="3:3" x14ac:dyDescent="0.2">
      <c r="C1480" s="105" t="s">
        <v>1558</v>
      </c>
    </row>
    <row r="1481" spans="3:3" x14ac:dyDescent="0.2">
      <c r="C1481" s="105" t="s">
        <v>1559</v>
      </c>
    </row>
    <row r="1482" spans="3:3" x14ac:dyDescent="0.2">
      <c r="C1482" s="105" t="s">
        <v>1560</v>
      </c>
    </row>
    <row r="1483" spans="3:3" x14ac:dyDescent="0.2">
      <c r="C1483" s="105" t="s">
        <v>1561</v>
      </c>
    </row>
    <row r="1484" spans="3:3" x14ac:dyDescent="0.2">
      <c r="C1484" s="105" t="s">
        <v>1562</v>
      </c>
    </row>
    <row r="1485" spans="3:3" x14ac:dyDescent="0.2">
      <c r="C1485" s="105" t="s">
        <v>1563</v>
      </c>
    </row>
    <row r="1486" spans="3:3" x14ac:dyDescent="0.2">
      <c r="C1486" s="105" t="s">
        <v>1564</v>
      </c>
    </row>
    <row r="1487" spans="3:3" x14ac:dyDescent="0.2">
      <c r="C1487" s="105" t="s">
        <v>1565</v>
      </c>
    </row>
    <row r="1488" spans="3:3" x14ac:dyDescent="0.2">
      <c r="C1488" s="105" t="s">
        <v>1566</v>
      </c>
    </row>
    <row r="1489" spans="2:3" x14ac:dyDescent="0.2">
      <c r="C1489" s="105" t="s">
        <v>1567</v>
      </c>
    </row>
    <row r="1490" spans="2:3" x14ac:dyDescent="0.2">
      <c r="C1490" s="105" t="s">
        <v>1568</v>
      </c>
    </row>
    <row r="1491" spans="2:3" x14ac:dyDescent="0.2">
      <c r="C1491" s="105" t="s">
        <v>1569</v>
      </c>
    </row>
    <row r="1492" spans="2:3" x14ac:dyDescent="0.2">
      <c r="B1492" s="105" t="s">
        <v>1570</v>
      </c>
    </row>
    <row r="1493" spans="2:3" x14ac:dyDescent="0.2">
      <c r="B1493" s="105" t="s">
        <v>1571</v>
      </c>
    </row>
    <row r="1494" spans="2:3" x14ac:dyDescent="0.2">
      <c r="B1494" s="105" t="s">
        <v>1572</v>
      </c>
    </row>
    <row r="1495" spans="2:3" x14ac:dyDescent="0.2">
      <c r="B1495" s="105" t="s">
        <v>1573</v>
      </c>
    </row>
    <row r="1496" spans="2:3" x14ac:dyDescent="0.2">
      <c r="B1496" s="105" t="s">
        <v>1574</v>
      </c>
    </row>
    <row r="1497" spans="2:3" x14ac:dyDescent="0.2">
      <c r="C1497" s="105" t="s">
        <v>1575</v>
      </c>
    </row>
    <row r="1498" spans="2:3" x14ac:dyDescent="0.2">
      <c r="C1498" s="105" t="s">
        <v>1576</v>
      </c>
    </row>
    <row r="1499" spans="2:3" x14ac:dyDescent="0.2">
      <c r="C1499" s="105" t="s">
        <v>1577</v>
      </c>
    </row>
    <row r="1500" spans="2:3" x14ac:dyDescent="0.2">
      <c r="C1500" s="105" t="s">
        <v>1578</v>
      </c>
    </row>
    <row r="1501" spans="2:3" x14ac:dyDescent="0.2">
      <c r="C1501" s="105" t="s">
        <v>1579</v>
      </c>
    </row>
    <row r="1502" spans="2:3" x14ac:dyDescent="0.2">
      <c r="C1502" s="105" t="s">
        <v>1580</v>
      </c>
    </row>
    <row r="1503" spans="2:3" x14ac:dyDescent="0.2">
      <c r="C1503" s="105" t="s">
        <v>1581</v>
      </c>
    </row>
    <row r="1504" spans="2:3" x14ac:dyDescent="0.2">
      <c r="C1504" s="105" t="s">
        <v>1582</v>
      </c>
    </row>
    <row r="1505" spans="2:3" x14ac:dyDescent="0.2">
      <c r="C1505" s="105" t="s">
        <v>1583</v>
      </c>
    </row>
    <row r="1506" spans="2:3" x14ac:dyDescent="0.2">
      <c r="C1506" s="105" t="s">
        <v>1584</v>
      </c>
    </row>
    <row r="1507" spans="2:3" x14ac:dyDescent="0.2">
      <c r="C1507" s="105" t="s">
        <v>1585</v>
      </c>
    </row>
    <row r="1508" spans="2:3" x14ac:dyDescent="0.2">
      <c r="C1508" s="105" t="s">
        <v>1586</v>
      </c>
    </row>
    <row r="1509" spans="2:3" x14ac:dyDescent="0.2">
      <c r="C1509" s="105" t="s">
        <v>1587</v>
      </c>
    </row>
    <row r="1510" spans="2:3" x14ac:dyDescent="0.2">
      <c r="C1510" s="105" t="s">
        <v>1588</v>
      </c>
    </row>
    <row r="1511" spans="2:3" x14ac:dyDescent="0.2">
      <c r="C1511" s="105" t="s">
        <v>1589</v>
      </c>
    </row>
    <row r="1512" spans="2:3" x14ac:dyDescent="0.2">
      <c r="C1512" s="105" t="s">
        <v>1590</v>
      </c>
    </row>
    <row r="1513" spans="2:3" x14ac:dyDescent="0.2">
      <c r="C1513" s="105" t="s">
        <v>1591</v>
      </c>
    </row>
    <row r="1514" spans="2:3" x14ac:dyDescent="0.2">
      <c r="C1514" s="105" t="s">
        <v>1592</v>
      </c>
    </row>
    <row r="1515" spans="2:3" x14ac:dyDescent="0.2">
      <c r="C1515" s="105" t="s">
        <v>1593</v>
      </c>
    </row>
    <row r="1516" spans="2:3" x14ac:dyDescent="0.2">
      <c r="C1516" s="105" t="s">
        <v>1594</v>
      </c>
    </row>
    <row r="1517" spans="2:3" x14ac:dyDescent="0.2">
      <c r="C1517" s="105" t="s">
        <v>1595</v>
      </c>
    </row>
    <row r="1518" spans="2:3" x14ac:dyDescent="0.2">
      <c r="B1518" s="105" t="s">
        <v>1596</v>
      </c>
    </row>
    <row r="1519" spans="2:3" x14ac:dyDescent="0.2">
      <c r="B1519" s="105" t="s">
        <v>1597</v>
      </c>
    </row>
    <row r="1520" spans="2:3" x14ac:dyDescent="0.2">
      <c r="B1520" s="105" t="s">
        <v>1598</v>
      </c>
    </row>
    <row r="1521" spans="2:3" x14ac:dyDescent="0.2">
      <c r="B1521" s="105" t="s">
        <v>1599</v>
      </c>
    </row>
    <row r="1522" spans="2:3" x14ac:dyDescent="0.2">
      <c r="B1522" s="105" t="s">
        <v>1600</v>
      </c>
    </row>
    <row r="1523" spans="2:3" x14ac:dyDescent="0.2">
      <c r="B1523" s="105" t="s">
        <v>1601</v>
      </c>
    </row>
    <row r="1524" spans="2:3" x14ac:dyDescent="0.2">
      <c r="B1524" s="105" t="s">
        <v>1602</v>
      </c>
    </row>
    <row r="1525" spans="2:3" x14ac:dyDescent="0.2">
      <c r="B1525" s="105" t="s">
        <v>1603</v>
      </c>
    </row>
    <row r="1526" spans="2:3" x14ac:dyDescent="0.2">
      <c r="B1526" s="105" t="s">
        <v>1604</v>
      </c>
    </row>
    <row r="1527" spans="2:3" x14ac:dyDescent="0.2">
      <c r="B1527" s="105" t="s">
        <v>1605</v>
      </c>
    </row>
    <row r="1528" spans="2:3" x14ac:dyDescent="0.2">
      <c r="B1528" s="105" t="s">
        <v>1606</v>
      </c>
    </row>
    <row r="1529" spans="2:3" x14ac:dyDescent="0.2">
      <c r="B1529" s="105" t="s">
        <v>1607</v>
      </c>
    </row>
    <row r="1530" spans="2:3" x14ac:dyDescent="0.2">
      <c r="B1530" s="105" t="s">
        <v>1608</v>
      </c>
    </row>
    <row r="1531" spans="2:3" x14ac:dyDescent="0.2">
      <c r="B1531" s="105" t="s">
        <v>1609</v>
      </c>
    </row>
    <row r="1532" spans="2:3" x14ac:dyDescent="0.2">
      <c r="B1532" s="105" t="s">
        <v>1610</v>
      </c>
    </row>
    <row r="1533" spans="2:3" x14ac:dyDescent="0.2">
      <c r="B1533" s="105" t="s">
        <v>1611</v>
      </c>
    </row>
    <row r="1534" spans="2:3" x14ac:dyDescent="0.2">
      <c r="B1534" s="105" t="s">
        <v>1612</v>
      </c>
    </row>
    <row r="1535" spans="2:3" x14ac:dyDescent="0.2">
      <c r="C1535" s="105" t="s">
        <v>1613</v>
      </c>
    </row>
    <row r="1536" spans="2:3" x14ac:dyDescent="0.2">
      <c r="C1536" s="105" t="s">
        <v>1614</v>
      </c>
    </row>
    <row r="1537" spans="2:3" x14ac:dyDescent="0.2">
      <c r="C1537" s="105" t="s">
        <v>1615</v>
      </c>
    </row>
    <row r="1538" spans="2:3" x14ac:dyDescent="0.2">
      <c r="B1538" s="105" t="s">
        <v>1616</v>
      </c>
    </row>
    <row r="1539" spans="2:3" x14ac:dyDescent="0.2">
      <c r="B1539" s="105" t="s">
        <v>1617</v>
      </c>
    </row>
    <row r="1540" spans="2:3" x14ac:dyDescent="0.2">
      <c r="B1540" s="105" t="s">
        <v>1618</v>
      </c>
    </row>
    <row r="1541" spans="2:3" x14ac:dyDescent="0.2">
      <c r="B1541" s="105" t="s">
        <v>1619</v>
      </c>
    </row>
    <row r="1542" spans="2:3" x14ac:dyDescent="0.2">
      <c r="B1542" s="105" t="s">
        <v>1620</v>
      </c>
    </row>
    <row r="1543" spans="2:3" x14ac:dyDescent="0.2">
      <c r="C1543" s="105" t="s">
        <v>1621</v>
      </c>
    </row>
    <row r="1544" spans="2:3" x14ac:dyDescent="0.2">
      <c r="C1544" s="105" t="s">
        <v>1622</v>
      </c>
    </row>
    <row r="1545" spans="2:3" x14ac:dyDescent="0.2">
      <c r="C1545" s="105" t="s">
        <v>1623</v>
      </c>
    </row>
    <row r="1546" spans="2:3" x14ac:dyDescent="0.2">
      <c r="C1546" s="105" t="s">
        <v>1624</v>
      </c>
    </row>
    <row r="1547" spans="2:3" x14ac:dyDescent="0.2">
      <c r="C1547" s="105" t="s">
        <v>1625</v>
      </c>
    </row>
    <row r="1548" spans="2:3" x14ac:dyDescent="0.2">
      <c r="B1548" s="105" t="s">
        <v>1626</v>
      </c>
    </row>
    <row r="1549" spans="2:3" x14ac:dyDescent="0.2">
      <c r="B1549" s="105" t="s">
        <v>1627</v>
      </c>
    </row>
    <row r="1550" spans="2:3" x14ac:dyDescent="0.2">
      <c r="B1550" s="105" t="s">
        <v>1628</v>
      </c>
    </row>
    <row r="1551" spans="2:3" x14ac:dyDescent="0.2">
      <c r="C1551" s="105" t="s">
        <v>1629</v>
      </c>
    </row>
    <row r="1552" spans="2:3" x14ac:dyDescent="0.2">
      <c r="C1552" s="105" t="s">
        <v>1630</v>
      </c>
    </row>
    <row r="1553" spans="2:3" x14ac:dyDescent="0.2">
      <c r="C1553" s="105" t="s">
        <v>1631</v>
      </c>
    </row>
    <row r="1554" spans="2:3" x14ac:dyDescent="0.2">
      <c r="C1554" s="105" t="s">
        <v>1632</v>
      </c>
    </row>
    <row r="1555" spans="2:3" x14ac:dyDescent="0.2">
      <c r="C1555" s="105" t="s">
        <v>1633</v>
      </c>
    </row>
    <row r="1556" spans="2:3" x14ac:dyDescent="0.2">
      <c r="C1556" s="105" t="s">
        <v>1634</v>
      </c>
    </row>
    <row r="1557" spans="2:3" x14ac:dyDescent="0.2">
      <c r="C1557" s="105" t="s">
        <v>1635</v>
      </c>
    </row>
    <row r="1558" spans="2:3" x14ac:dyDescent="0.2">
      <c r="C1558" s="105" t="s">
        <v>1636</v>
      </c>
    </row>
    <row r="1559" spans="2:3" x14ac:dyDescent="0.2">
      <c r="C1559" s="105" t="s">
        <v>1637</v>
      </c>
    </row>
    <row r="1560" spans="2:3" x14ac:dyDescent="0.2">
      <c r="C1560" s="105" t="s">
        <v>1638</v>
      </c>
    </row>
    <row r="1561" spans="2:3" x14ac:dyDescent="0.2">
      <c r="C1561" s="105" t="s">
        <v>1639</v>
      </c>
    </row>
    <row r="1562" spans="2:3" x14ac:dyDescent="0.2">
      <c r="C1562" s="105" t="s">
        <v>1640</v>
      </c>
    </row>
    <row r="1563" spans="2:3" x14ac:dyDescent="0.2">
      <c r="C1563" s="105" t="s">
        <v>1641</v>
      </c>
    </row>
    <row r="1564" spans="2:3" x14ac:dyDescent="0.2">
      <c r="B1564" s="105" t="s">
        <v>1642</v>
      </c>
    </row>
    <row r="1565" spans="2:3" x14ac:dyDescent="0.2">
      <c r="B1565" s="105" t="s">
        <v>1643</v>
      </c>
    </row>
    <row r="1566" spans="2:3" x14ac:dyDescent="0.2">
      <c r="B1566" s="105" t="s">
        <v>1644</v>
      </c>
    </row>
    <row r="1567" spans="2:3" x14ac:dyDescent="0.2">
      <c r="B1567" s="105" t="s">
        <v>1645</v>
      </c>
    </row>
    <row r="1568" spans="2:3" x14ac:dyDescent="0.2">
      <c r="B1568" s="105" t="s">
        <v>1646</v>
      </c>
    </row>
    <row r="1569" spans="2:3" x14ac:dyDescent="0.2">
      <c r="B1569" s="105" t="s">
        <v>1647</v>
      </c>
    </row>
    <row r="1570" spans="2:3" x14ac:dyDescent="0.2">
      <c r="C1570" s="105" t="s">
        <v>1648</v>
      </c>
    </row>
    <row r="1571" spans="2:3" x14ac:dyDescent="0.2">
      <c r="C1571" s="105" t="s">
        <v>1649</v>
      </c>
    </row>
    <row r="1572" spans="2:3" x14ac:dyDescent="0.2">
      <c r="C1572" s="105" t="s">
        <v>1650</v>
      </c>
    </row>
    <row r="1573" spans="2:3" x14ac:dyDescent="0.2">
      <c r="C1573" s="105" t="s">
        <v>1651</v>
      </c>
    </row>
    <row r="1574" spans="2:3" x14ac:dyDescent="0.2">
      <c r="C1574" s="105" t="s">
        <v>1652</v>
      </c>
    </row>
    <row r="1575" spans="2:3" x14ac:dyDescent="0.2">
      <c r="C1575" s="105" t="s">
        <v>1653</v>
      </c>
    </row>
    <row r="1576" spans="2:3" x14ac:dyDescent="0.2">
      <c r="C1576" s="105" t="s">
        <v>1654</v>
      </c>
    </row>
    <row r="1577" spans="2:3" x14ac:dyDescent="0.2">
      <c r="C1577" s="105" t="s">
        <v>1655</v>
      </c>
    </row>
    <row r="1578" spans="2:3" x14ac:dyDescent="0.2">
      <c r="C1578" s="105" t="s">
        <v>1656</v>
      </c>
    </row>
    <row r="1579" spans="2:3" x14ac:dyDescent="0.2">
      <c r="C1579" s="105" t="s">
        <v>1657</v>
      </c>
    </row>
    <row r="1580" spans="2:3" x14ac:dyDescent="0.2">
      <c r="C1580" s="105" t="s">
        <v>1658</v>
      </c>
    </row>
    <row r="1581" spans="2:3" x14ac:dyDescent="0.2">
      <c r="C1581" s="105" t="s">
        <v>1659</v>
      </c>
    </row>
    <row r="1582" spans="2:3" x14ac:dyDescent="0.2">
      <c r="C1582" s="105" t="s">
        <v>1660</v>
      </c>
    </row>
    <row r="1583" spans="2:3" x14ac:dyDescent="0.2">
      <c r="C1583" s="105" t="s">
        <v>1661</v>
      </c>
    </row>
    <row r="1584" spans="2:3" x14ac:dyDescent="0.2">
      <c r="C1584" s="105" t="s">
        <v>1662</v>
      </c>
    </row>
    <row r="1585" spans="3:3" x14ac:dyDescent="0.2">
      <c r="C1585" s="105" t="s">
        <v>1663</v>
      </c>
    </row>
    <row r="1586" spans="3:3" x14ac:dyDescent="0.2">
      <c r="C1586" s="105" t="s">
        <v>1664</v>
      </c>
    </row>
    <row r="1587" spans="3:3" x14ac:dyDescent="0.2">
      <c r="C1587" s="105" t="s">
        <v>1665</v>
      </c>
    </row>
    <row r="1588" spans="3:3" x14ac:dyDescent="0.2">
      <c r="C1588" s="105" t="s">
        <v>1666</v>
      </c>
    </row>
    <row r="1589" spans="3:3" x14ac:dyDescent="0.2">
      <c r="C1589" s="105" t="s">
        <v>1667</v>
      </c>
    </row>
    <row r="1590" spans="3:3" x14ac:dyDescent="0.2">
      <c r="C1590" s="105" t="s">
        <v>1668</v>
      </c>
    </row>
    <row r="1591" spans="3:3" x14ac:dyDescent="0.2">
      <c r="C1591" s="105" t="s">
        <v>1669</v>
      </c>
    </row>
    <row r="1592" spans="3:3" x14ac:dyDescent="0.2">
      <c r="C1592" s="105" t="s">
        <v>1670</v>
      </c>
    </row>
    <row r="1593" spans="3:3" x14ac:dyDescent="0.2">
      <c r="C1593" s="105" t="s">
        <v>1671</v>
      </c>
    </row>
    <row r="1594" spans="3:3" x14ac:dyDescent="0.2">
      <c r="C1594" s="105" t="s">
        <v>1672</v>
      </c>
    </row>
    <row r="1595" spans="3:3" x14ac:dyDescent="0.2">
      <c r="C1595" s="105" t="s">
        <v>1673</v>
      </c>
    </row>
    <row r="1596" spans="3:3" x14ac:dyDescent="0.2">
      <c r="C1596" s="105" t="s">
        <v>1674</v>
      </c>
    </row>
    <row r="1597" spans="3:3" x14ac:dyDescent="0.2">
      <c r="C1597" s="105" t="s">
        <v>1675</v>
      </c>
    </row>
    <row r="1598" spans="3:3" x14ac:dyDescent="0.2">
      <c r="C1598" s="105" t="s">
        <v>1676</v>
      </c>
    </row>
    <row r="1599" spans="3:3" x14ac:dyDescent="0.2">
      <c r="C1599" s="105" t="s">
        <v>1677</v>
      </c>
    </row>
    <row r="1600" spans="3:3" x14ac:dyDescent="0.2">
      <c r="C1600" s="105" t="s">
        <v>1678</v>
      </c>
    </row>
    <row r="1601" spans="3:3" x14ac:dyDescent="0.2">
      <c r="C1601" s="105" t="s">
        <v>1679</v>
      </c>
    </row>
    <row r="1602" spans="3:3" x14ac:dyDescent="0.2">
      <c r="C1602" s="105" t="s">
        <v>1680</v>
      </c>
    </row>
    <row r="1603" spans="3:3" x14ac:dyDescent="0.2">
      <c r="C1603" s="105" t="s">
        <v>1681</v>
      </c>
    </row>
    <row r="1604" spans="3:3" x14ac:dyDescent="0.2">
      <c r="C1604" s="105" t="s">
        <v>1682</v>
      </c>
    </row>
    <row r="1605" spans="3:3" x14ac:dyDescent="0.2">
      <c r="C1605" s="105" t="s">
        <v>1683</v>
      </c>
    </row>
    <row r="1606" spans="3:3" x14ac:dyDescent="0.2">
      <c r="C1606" s="105" t="s">
        <v>1684</v>
      </c>
    </row>
    <row r="1607" spans="3:3" x14ac:dyDescent="0.2">
      <c r="C1607" s="105" t="s">
        <v>1685</v>
      </c>
    </row>
    <row r="1608" spans="3:3" x14ac:dyDescent="0.2">
      <c r="C1608" s="105" t="s">
        <v>1686</v>
      </c>
    </row>
    <row r="1609" spans="3:3" x14ac:dyDescent="0.2">
      <c r="C1609" s="105" t="s">
        <v>1687</v>
      </c>
    </row>
    <row r="1610" spans="3:3" x14ac:dyDescent="0.2">
      <c r="C1610" s="105" t="s">
        <v>1688</v>
      </c>
    </row>
    <row r="1611" spans="3:3" x14ac:dyDescent="0.2">
      <c r="C1611" s="105" t="s">
        <v>1689</v>
      </c>
    </row>
    <row r="1612" spans="3:3" x14ac:dyDescent="0.2">
      <c r="C1612" s="105" t="s">
        <v>1690</v>
      </c>
    </row>
    <row r="1613" spans="3:3" x14ac:dyDescent="0.2">
      <c r="C1613" s="105" t="s">
        <v>1691</v>
      </c>
    </row>
    <row r="1614" spans="3:3" x14ac:dyDescent="0.2">
      <c r="C1614" s="105" t="s">
        <v>1692</v>
      </c>
    </row>
    <row r="1615" spans="3:3" x14ac:dyDescent="0.2">
      <c r="C1615" s="105" t="s">
        <v>1693</v>
      </c>
    </row>
    <row r="1616" spans="3:3" x14ac:dyDescent="0.2">
      <c r="C1616" s="105" t="s">
        <v>1694</v>
      </c>
    </row>
    <row r="1617" spans="3:3" x14ac:dyDescent="0.2">
      <c r="C1617" s="105" t="s">
        <v>1695</v>
      </c>
    </row>
    <row r="1618" spans="3:3" x14ac:dyDescent="0.2">
      <c r="C1618" s="105" t="s">
        <v>1696</v>
      </c>
    </row>
    <row r="1619" spans="3:3" x14ac:dyDescent="0.2">
      <c r="C1619" s="105" t="s">
        <v>1697</v>
      </c>
    </row>
    <row r="1620" spans="3:3" x14ac:dyDescent="0.2">
      <c r="C1620" s="105" t="s">
        <v>1698</v>
      </c>
    </row>
    <row r="1621" spans="3:3" x14ac:dyDescent="0.2">
      <c r="C1621" s="105" t="s">
        <v>1699</v>
      </c>
    </row>
    <row r="1622" spans="3:3" x14ac:dyDescent="0.2">
      <c r="C1622" s="105" t="s">
        <v>1700</v>
      </c>
    </row>
    <row r="1623" spans="3:3" x14ac:dyDescent="0.2">
      <c r="C1623" s="105" t="s">
        <v>1701</v>
      </c>
    </row>
    <row r="1624" spans="3:3" x14ac:dyDescent="0.2">
      <c r="C1624" s="105" t="s">
        <v>1702</v>
      </c>
    </row>
    <row r="1625" spans="3:3" x14ac:dyDescent="0.2">
      <c r="C1625" s="105" t="s">
        <v>1703</v>
      </c>
    </row>
    <row r="1626" spans="3:3" x14ac:dyDescent="0.2">
      <c r="C1626" s="105" t="s">
        <v>1704</v>
      </c>
    </row>
    <row r="1627" spans="3:3" x14ac:dyDescent="0.2">
      <c r="C1627" s="105" t="s">
        <v>1705</v>
      </c>
    </row>
    <row r="1628" spans="3:3" x14ac:dyDescent="0.2">
      <c r="C1628" s="105" t="s">
        <v>1706</v>
      </c>
    </row>
    <row r="1629" spans="3:3" x14ac:dyDescent="0.2">
      <c r="C1629" s="105" t="s">
        <v>1707</v>
      </c>
    </row>
    <row r="1630" spans="3:3" x14ac:dyDescent="0.2">
      <c r="C1630" s="105" t="s">
        <v>1708</v>
      </c>
    </row>
    <row r="1631" spans="3:3" x14ac:dyDescent="0.2">
      <c r="C1631" s="105" t="s">
        <v>1709</v>
      </c>
    </row>
    <row r="1632" spans="3:3" x14ac:dyDescent="0.2">
      <c r="C1632" s="105" t="s">
        <v>1710</v>
      </c>
    </row>
    <row r="1633" spans="3:3" x14ac:dyDescent="0.2">
      <c r="C1633" s="105" t="s">
        <v>1711</v>
      </c>
    </row>
    <row r="1634" spans="3:3" x14ac:dyDescent="0.2">
      <c r="C1634" s="105" t="s">
        <v>1712</v>
      </c>
    </row>
    <row r="1635" spans="3:3" x14ac:dyDescent="0.2">
      <c r="C1635" s="105" t="s">
        <v>1713</v>
      </c>
    </row>
    <row r="1636" spans="3:3" x14ac:dyDescent="0.2">
      <c r="C1636" s="105" t="s">
        <v>1714</v>
      </c>
    </row>
    <row r="1637" spans="3:3" x14ac:dyDescent="0.2">
      <c r="C1637" s="105" t="s">
        <v>1715</v>
      </c>
    </row>
    <row r="1638" spans="3:3" x14ac:dyDescent="0.2">
      <c r="C1638" s="105" t="s">
        <v>1716</v>
      </c>
    </row>
    <row r="1639" spans="3:3" x14ac:dyDescent="0.2">
      <c r="C1639" s="105" t="s">
        <v>1717</v>
      </c>
    </row>
    <row r="1640" spans="3:3" x14ac:dyDescent="0.2">
      <c r="C1640" s="105" t="s">
        <v>1718</v>
      </c>
    </row>
    <row r="1641" spans="3:3" x14ac:dyDescent="0.2">
      <c r="C1641" s="105" t="s">
        <v>1719</v>
      </c>
    </row>
    <row r="1642" spans="3:3" x14ac:dyDescent="0.2">
      <c r="C1642" s="105" t="s">
        <v>1720</v>
      </c>
    </row>
    <row r="1643" spans="3:3" x14ac:dyDescent="0.2">
      <c r="C1643" s="105" t="s">
        <v>1721</v>
      </c>
    </row>
    <row r="1644" spans="3:3" x14ac:dyDescent="0.2">
      <c r="C1644" s="105" t="s">
        <v>1722</v>
      </c>
    </row>
    <row r="1645" spans="3:3" x14ac:dyDescent="0.2">
      <c r="C1645" s="105" t="s">
        <v>1723</v>
      </c>
    </row>
    <row r="1646" spans="3:3" x14ac:dyDescent="0.2">
      <c r="C1646" s="105" t="s">
        <v>1724</v>
      </c>
    </row>
    <row r="1647" spans="3:3" x14ac:dyDescent="0.2">
      <c r="C1647" s="105" t="s">
        <v>1725</v>
      </c>
    </row>
    <row r="1648" spans="3:3" x14ac:dyDescent="0.2">
      <c r="C1648" s="105" t="s">
        <v>1726</v>
      </c>
    </row>
    <row r="1649" spans="2:3" x14ac:dyDescent="0.2">
      <c r="C1649" s="105" t="s">
        <v>1727</v>
      </c>
    </row>
    <row r="1650" spans="2:3" x14ac:dyDescent="0.2">
      <c r="C1650" s="105" t="s">
        <v>1728</v>
      </c>
    </row>
    <row r="1651" spans="2:3" x14ac:dyDescent="0.2">
      <c r="C1651" s="105" t="s">
        <v>1729</v>
      </c>
    </row>
    <row r="1652" spans="2:3" x14ac:dyDescent="0.2">
      <c r="B1652" s="105" t="s">
        <v>1730</v>
      </c>
    </row>
    <row r="1653" spans="2:3" x14ac:dyDescent="0.2">
      <c r="B1653" s="105" t="s">
        <v>1731</v>
      </c>
    </row>
    <row r="1654" spans="2:3" x14ac:dyDescent="0.2">
      <c r="B1654" s="105" t="s">
        <v>1732</v>
      </c>
    </row>
    <row r="1655" spans="2:3" x14ac:dyDescent="0.2">
      <c r="B1655" s="105" t="s">
        <v>1733</v>
      </c>
    </row>
    <row r="1656" spans="2:3" x14ac:dyDescent="0.2">
      <c r="B1656" s="105" t="s">
        <v>1734</v>
      </c>
    </row>
    <row r="1657" spans="2:3" x14ac:dyDescent="0.2">
      <c r="C1657" s="105" t="s">
        <v>1735</v>
      </c>
    </row>
    <row r="1658" spans="2:3" x14ac:dyDescent="0.2">
      <c r="C1658" s="105" t="s">
        <v>1736</v>
      </c>
    </row>
    <row r="1659" spans="2:3" x14ac:dyDescent="0.2">
      <c r="C1659" s="105" t="s">
        <v>1737</v>
      </c>
    </row>
    <row r="1660" spans="2:3" x14ac:dyDescent="0.2">
      <c r="C1660" s="105" t="s">
        <v>1738</v>
      </c>
    </row>
    <row r="1661" spans="2:3" x14ac:dyDescent="0.2">
      <c r="C1661" s="105" t="s">
        <v>1739</v>
      </c>
    </row>
    <row r="1662" spans="2:3" x14ac:dyDescent="0.2">
      <c r="C1662" s="105" t="s">
        <v>1740</v>
      </c>
    </row>
    <row r="1663" spans="2:3" x14ac:dyDescent="0.2">
      <c r="C1663" s="105" t="s">
        <v>1741</v>
      </c>
    </row>
    <row r="1664" spans="2:3" x14ac:dyDescent="0.2">
      <c r="C1664" s="105" t="s">
        <v>1742</v>
      </c>
    </row>
    <row r="1665" spans="2:3" x14ac:dyDescent="0.2">
      <c r="C1665" s="105" t="s">
        <v>1743</v>
      </c>
    </row>
    <row r="1666" spans="2:3" x14ac:dyDescent="0.2">
      <c r="C1666" s="105" t="s">
        <v>1744</v>
      </c>
    </row>
    <row r="1667" spans="2:3" x14ac:dyDescent="0.2">
      <c r="C1667" s="105" t="s">
        <v>1745</v>
      </c>
    </row>
    <row r="1668" spans="2:3" x14ac:dyDescent="0.2">
      <c r="C1668" s="105" t="s">
        <v>1746</v>
      </c>
    </row>
    <row r="1669" spans="2:3" x14ac:dyDescent="0.2">
      <c r="C1669" s="105" t="s">
        <v>1747</v>
      </c>
    </row>
    <row r="1670" spans="2:3" x14ac:dyDescent="0.2">
      <c r="C1670" s="105" t="s">
        <v>1748</v>
      </c>
    </row>
    <row r="1671" spans="2:3" x14ac:dyDescent="0.2">
      <c r="C1671" s="105" t="s">
        <v>1749</v>
      </c>
    </row>
    <row r="1672" spans="2:3" x14ac:dyDescent="0.2">
      <c r="C1672" s="105" t="s">
        <v>1750</v>
      </c>
    </row>
    <row r="1673" spans="2:3" x14ac:dyDescent="0.2">
      <c r="C1673" s="105" t="s">
        <v>1751</v>
      </c>
    </row>
    <row r="1674" spans="2:3" x14ac:dyDescent="0.2">
      <c r="C1674" s="105" t="s">
        <v>1752</v>
      </c>
    </row>
    <row r="1675" spans="2:3" x14ac:dyDescent="0.2">
      <c r="C1675" s="105" t="s">
        <v>1753</v>
      </c>
    </row>
    <row r="1676" spans="2:3" x14ac:dyDescent="0.2">
      <c r="C1676" s="105" t="s">
        <v>1754</v>
      </c>
    </row>
    <row r="1677" spans="2:3" x14ac:dyDescent="0.2">
      <c r="C1677" s="105" t="s">
        <v>1755</v>
      </c>
    </row>
    <row r="1678" spans="2:3" x14ac:dyDescent="0.2">
      <c r="C1678" s="105" t="s">
        <v>1756</v>
      </c>
    </row>
    <row r="1679" spans="2:3" x14ac:dyDescent="0.2">
      <c r="B1679" s="105" t="s">
        <v>1757</v>
      </c>
    </row>
    <row r="1680" spans="2:3" x14ac:dyDescent="0.2">
      <c r="B1680" s="105" t="s">
        <v>1758</v>
      </c>
    </row>
    <row r="1681" spans="3:3" x14ac:dyDescent="0.2">
      <c r="C1681" s="105" t="s">
        <v>1759</v>
      </c>
    </row>
    <row r="1682" spans="3:3" x14ac:dyDescent="0.2">
      <c r="C1682" s="105" t="s">
        <v>1760</v>
      </c>
    </row>
    <row r="1683" spans="3:3" x14ac:dyDescent="0.2">
      <c r="C1683" s="105" t="s">
        <v>1761</v>
      </c>
    </row>
    <row r="1684" spans="3:3" x14ac:dyDescent="0.2">
      <c r="C1684" s="105" t="s">
        <v>1762</v>
      </c>
    </row>
    <row r="1685" spans="3:3" x14ac:dyDescent="0.2">
      <c r="C1685" s="105" t="s">
        <v>1763</v>
      </c>
    </row>
    <row r="1686" spans="3:3" x14ac:dyDescent="0.2">
      <c r="C1686" s="105" t="s">
        <v>1764</v>
      </c>
    </row>
    <row r="1687" spans="3:3" x14ac:dyDescent="0.2">
      <c r="C1687" s="105" t="s">
        <v>1765</v>
      </c>
    </row>
    <row r="1688" spans="3:3" x14ac:dyDescent="0.2">
      <c r="C1688" s="105" t="s">
        <v>1766</v>
      </c>
    </row>
    <row r="1689" spans="3:3" x14ac:dyDescent="0.2">
      <c r="C1689" s="105" t="s">
        <v>1767</v>
      </c>
    </row>
    <row r="1690" spans="3:3" x14ac:dyDescent="0.2">
      <c r="C1690" s="105" t="s">
        <v>1768</v>
      </c>
    </row>
    <row r="1691" spans="3:3" x14ac:dyDescent="0.2">
      <c r="C1691" s="105" t="s">
        <v>1769</v>
      </c>
    </row>
    <row r="1692" spans="3:3" x14ac:dyDescent="0.2">
      <c r="C1692" s="105" t="s">
        <v>1770</v>
      </c>
    </row>
    <row r="1693" spans="3:3" x14ac:dyDescent="0.2">
      <c r="C1693" s="105" t="s">
        <v>1771</v>
      </c>
    </row>
    <row r="1694" spans="3:3" x14ac:dyDescent="0.2">
      <c r="C1694" s="105" t="s">
        <v>1772</v>
      </c>
    </row>
    <row r="1695" spans="3:3" x14ac:dyDescent="0.2">
      <c r="C1695" s="105" t="s">
        <v>1773</v>
      </c>
    </row>
    <row r="1696" spans="3:3" x14ac:dyDescent="0.2">
      <c r="C1696" s="105" t="s">
        <v>1774</v>
      </c>
    </row>
    <row r="1697" spans="3:3" x14ac:dyDescent="0.2">
      <c r="C1697" s="105" t="s">
        <v>1775</v>
      </c>
    </row>
    <row r="1698" spans="3:3" x14ac:dyDescent="0.2">
      <c r="C1698" s="105" t="s">
        <v>1776</v>
      </c>
    </row>
    <row r="1699" spans="3:3" x14ac:dyDescent="0.2">
      <c r="C1699" s="105" t="s">
        <v>1777</v>
      </c>
    </row>
    <row r="1700" spans="3:3" x14ac:dyDescent="0.2">
      <c r="C1700" s="105" t="s">
        <v>1778</v>
      </c>
    </row>
    <row r="1701" spans="3:3" x14ac:dyDescent="0.2">
      <c r="C1701" s="105" t="s">
        <v>1779</v>
      </c>
    </row>
    <row r="1702" spans="3:3" x14ac:dyDescent="0.2">
      <c r="C1702" s="105" t="s">
        <v>1780</v>
      </c>
    </row>
    <row r="1703" spans="3:3" x14ac:dyDescent="0.2">
      <c r="C1703" s="105" t="s">
        <v>1781</v>
      </c>
    </row>
    <row r="1704" spans="3:3" x14ac:dyDescent="0.2">
      <c r="C1704" s="105" t="s">
        <v>1782</v>
      </c>
    </row>
    <row r="1705" spans="3:3" x14ac:dyDescent="0.2">
      <c r="C1705" s="105" t="s">
        <v>1783</v>
      </c>
    </row>
    <row r="1706" spans="3:3" x14ac:dyDescent="0.2">
      <c r="C1706" s="105" t="s">
        <v>1784</v>
      </c>
    </row>
    <row r="1707" spans="3:3" x14ac:dyDescent="0.2">
      <c r="C1707" s="105" t="s">
        <v>1785</v>
      </c>
    </row>
    <row r="1708" spans="3:3" x14ac:dyDescent="0.2">
      <c r="C1708" s="105" t="s">
        <v>1786</v>
      </c>
    </row>
    <row r="1709" spans="3:3" x14ac:dyDescent="0.2">
      <c r="C1709" s="105" t="s">
        <v>1787</v>
      </c>
    </row>
    <row r="1710" spans="3:3" x14ac:dyDescent="0.2">
      <c r="C1710" s="105" t="s">
        <v>1788</v>
      </c>
    </row>
    <row r="1711" spans="3:3" x14ac:dyDescent="0.2">
      <c r="C1711" s="105" t="s">
        <v>1789</v>
      </c>
    </row>
    <row r="1712" spans="3:3" x14ac:dyDescent="0.2">
      <c r="C1712" s="105" t="s">
        <v>1790</v>
      </c>
    </row>
    <row r="1713" spans="3:3" x14ac:dyDescent="0.2">
      <c r="C1713" s="105" t="s">
        <v>1791</v>
      </c>
    </row>
    <row r="1714" spans="3:3" x14ac:dyDescent="0.2">
      <c r="C1714" s="105" t="s">
        <v>1792</v>
      </c>
    </row>
    <row r="1715" spans="3:3" x14ac:dyDescent="0.2">
      <c r="C1715" s="105" t="s">
        <v>1793</v>
      </c>
    </row>
    <row r="1716" spans="3:3" x14ac:dyDescent="0.2">
      <c r="C1716" s="105" t="s">
        <v>1794</v>
      </c>
    </row>
    <row r="1717" spans="3:3" x14ac:dyDescent="0.2">
      <c r="C1717" s="105" t="s">
        <v>1795</v>
      </c>
    </row>
    <row r="1718" spans="3:3" x14ac:dyDescent="0.2">
      <c r="C1718" s="105" t="s">
        <v>1796</v>
      </c>
    </row>
    <row r="1719" spans="3:3" x14ac:dyDescent="0.2">
      <c r="C1719" s="105" t="s">
        <v>1797</v>
      </c>
    </row>
    <row r="1720" spans="3:3" x14ac:dyDescent="0.2">
      <c r="C1720" s="105" t="s">
        <v>1798</v>
      </c>
    </row>
    <row r="1721" spans="3:3" x14ac:dyDescent="0.2">
      <c r="C1721" s="105" t="s">
        <v>1799</v>
      </c>
    </row>
    <row r="1722" spans="3:3" x14ac:dyDescent="0.2">
      <c r="C1722" s="105" t="s">
        <v>1800</v>
      </c>
    </row>
    <row r="1723" spans="3:3" x14ac:dyDescent="0.2">
      <c r="C1723" s="105" t="s">
        <v>1801</v>
      </c>
    </row>
    <row r="1724" spans="3:3" x14ac:dyDescent="0.2">
      <c r="C1724" s="105" t="s">
        <v>1802</v>
      </c>
    </row>
    <row r="1725" spans="3:3" x14ac:dyDescent="0.2">
      <c r="C1725" s="105" t="s">
        <v>1803</v>
      </c>
    </row>
    <row r="1726" spans="3:3" x14ac:dyDescent="0.2">
      <c r="C1726" s="105" t="s">
        <v>1804</v>
      </c>
    </row>
    <row r="1727" spans="3:3" x14ac:dyDescent="0.2">
      <c r="C1727" s="105" t="s">
        <v>1805</v>
      </c>
    </row>
    <row r="1728" spans="3:3" x14ac:dyDescent="0.2">
      <c r="C1728" s="105" t="s">
        <v>1806</v>
      </c>
    </row>
    <row r="1729" spans="3:3" x14ac:dyDescent="0.2">
      <c r="C1729" s="105" t="s">
        <v>1807</v>
      </c>
    </row>
    <row r="1730" spans="3:3" x14ac:dyDescent="0.2">
      <c r="C1730" s="105" t="s">
        <v>1808</v>
      </c>
    </row>
    <row r="1731" spans="3:3" x14ac:dyDescent="0.2">
      <c r="C1731" s="105" t="s">
        <v>1809</v>
      </c>
    </row>
    <row r="1732" spans="3:3" x14ac:dyDescent="0.2">
      <c r="C1732" s="105" t="s">
        <v>1810</v>
      </c>
    </row>
    <row r="1733" spans="3:3" x14ac:dyDescent="0.2">
      <c r="C1733" s="105" t="s">
        <v>1811</v>
      </c>
    </row>
    <row r="1734" spans="3:3" x14ac:dyDescent="0.2">
      <c r="C1734" s="105" t="s">
        <v>1812</v>
      </c>
    </row>
    <row r="1735" spans="3:3" x14ac:dyDescent="0.2">
      <c r="C1735" s="105" t="s">
        <v>1813</v>
      </c>
    </row>
    <row r="1736" spans="3:3" x14ac:dyDescent="0.2">
      <c r="C1736" s="105" t="s">
        <v>1814</v>
      </c>
    </row>
    <row r="1737" spans="3:3" x14ac:dyDescent="0.2">
      <c r="C1737" s="105" t="s">
        <v>1815</v>
      </c>
    </row>
    <row r="1738" spans="3:3" x14ac:dyDescent="0.2">
      <c r="C1738" s="105" t="s">
        <v>1816</v>
      </c>
    </row>
    <row r="1739" spans="3:3" x14ac:dyDescent="0.2">
      <c r="C1739" s="105" t="s">
        <v>1817</v>
      </c>
    </row>
    <row r="1740" spans="3:3" x14ac:dyDescent="0.2">
      <c r="C1740" s="105" t="s">
        <v>1818</v>
      </c>
    </row>
    <row r="1741" spans="3:3" x14ac:dyDescent="0.2">
      <c r="C1741" s="105" t="s">
        <v>1819</v>
      </c>
    </row>
    <row r="1742" spans="3:3" x14ac:dyDescent="0.2">
      <c r="C1742" s="105" t="s">
        <v>1820</v>
      </c>
    </row>
    <row r="1743" spans="3:3" x14ac:dyDescent="0.2">
      <c r="C1743" s="105" t="s">
        <v>1821</v>
      </c>
    </row>
    <row r="1744" spans="3:3" x14ac:dyDescent="0.2">
      <c r="C1744" s="105" t="s">
        <v>1822</v>
      </c>
    </row>
    <row r="1745" spans="3:3" x14ac:dyDescent="0.2">
      <c r="C1745" s="105" t="s">
        <v>1823</v>
      </c>
    </row>
    <row r="1746" spans="3:3" x14ac:dyDescent="0.2">
      <c r="C1746" s="105" t="s">
        <v>1824</v>
      </c>
    </row>
    <row r="1747" spans="3:3" x14ac:dyDescent="0.2">
      <c r="C1747" s="105" t="s">
        <v>1825</v>
      </c>
    </row>
    <row r="1748" spans="3:3" x14ac:dyDescent="0.2">
      <c r="C1748" s="105" t="s">
        <v>1826</v>
      </c>
    </row>
    <row r="1749" spans="3:3" x14ac:dyDescent="0.2">
      <c r="C1749" s="105" t="s">
        <v>1827</v>
      </c>
    </row>
    <row r="1750" spans="3:3" x14ac:dyDescent="0.2">
      <c r="C1750" s="105" t="s">
        <v>1828</v>
      </c>
    </row>
    <row r="1751" spans="3:3" x14ac:dyDescent="0.2">
      <c r="C1751" s="105" t="s">
        <v>1829</v>
      </c>
    </row>
    <row r="1752" spans="3:3" x14ac:dyDescent="0.2">
      <c r="C1752" s="105" t="s">
        <v>1830</v>
      </c>
    </row>
    <row r="1753" spans="3:3" x14ac:dyDescent="0.2">
      <c r="C1753" s="105" t="s">
        <v>1831</v>
      </c>
    </row>
    <row r="1754" spans="3:3" x14ac:dyDescent="0.2">
      <c r="C1754" s="105" t="s">
        <v>1832</v>
      </c>
    </row>
    <row r="1755" spans="3:3" x14ac:dyDescent="0.2">
      <c r="C1755" s="105" t="s">
        <v>1833</v>
      </c>
    </row>
    <row r="1756" spans="3:3" x14ac:dyDescent="0.2">
      <c r="C1756" s="105" t="s">
        <v>1834</v>
      </c>
    </row>
    <row r="1757" spans="3:3" x14ac:dyDescent="0.2">
      <c r="C1757" s="105" t="s">
        <v>1835</v>
      </c>
    </row>
    <row r="1758" spans="3:3" x14ac:dyDescent="0.2">
      <c r="C1758" s="105" t="s">
        <v>1836</v>
      </c>
    </row>
    <row r="1759" spans="3:3" x14ac:dyDescent="0.2">
      <c r="C1759" s="105" t="s">
        <v>1837</v>
      </c>
    </row>
    <row r="1760" spans="3:3" x14ac:dyDescent="0.2">
      <c r="C1760" s="105" t="s">
        <v>1838</v>
      </c>
    </row>
    <row r="1761" spans="3:3" x14ac:dyDescent="0.2">
      <c r="C1761" s="105" t="s">
        <v>1839</v>
      </c>
    </row>
    <row r="1762" spans="3:3" x14ac:dyDescent="0.2">
      <c r="C1762" s="105" t="s">
        <v>1840</v>
      </c>
    </row>
    <row r="1763" spans="3:3" x14ac:dyDescent="0.2">
      <c r="C1763" s="105" t="s">
        <v>1841</v>
      </c>
    </row>
    <row r="1764" spans="3:3" x14ac:dyDescent="0.2">
      <c r="C1764" s="105" t="s">
        <v>1842</v>
      </c>
    </row>
    <row r="1765" spans="3:3" x14ac:dyDescent="0.2">
      <c r="C1765" s="105" t="s">
        <v>1843</v>
      </c>
    </row>
    <row r="1766" spans="3:3" x14ac:dyDescent="0.2">
      <c r="C1766" s="105" t="s">
        <v>1844</v>
      </c>
    </row>
    <row r="1767" spans="3:3" x14ac:dyDescent="0.2">
      <c r="C1767" s="105" t="s">
        <v>1845</v>
      </c>
    </row>
    <row r="1768" spans="3:3" x14ac:dyDescent="0.2">
      <c r="C1768" s="105" t="s">
        <v>1846</v>
      </c>
    </row>
    <row r="1769" spans="3:3" x14ac:dyDescent="0.2">
      <c r="C1769" s="105" t="s">
        <v>1847</v>
      </c>
    </row>
    <row r="1770" spans="3:3" x14ac:dyDescent="0.2">
      <c r="C1770" s="105" t="s">
        <v>1848</v>
      </c>
    </row>
    <row r="1771" spans="3:3" x14ac:dyDescent="0.2">
      <c r="C1771" s="105" t="s">
        <v>1849</v>
      </c>
    </row>
    <row r="1772" spans="3:3" x14ac:dyDescent="0.2">
      <c r="C1772" s="105" t="s">
        <v>1850</v>
      </c>
    </row>
    <row r="1773" spans="3:3" x14ac:dyDescent="0.2">
      <c r="C1773" s="105" t="s">
        <v>1851</v>
      </c>
    </row>
    <row r="1774" spans="3:3" x14ac:dyDescent="0.2">
      <c r="C1774" s="105" t="s">
        <v>1852</v>
      </c>
    </row>
    <row r="1775" spans="3:3" x14ac:dyDescent="0.2">
      <c r="C1775" s="105" t="s">
        <v>1853</v>
      </c>
    </row>
    <row r="1776" spans="3:3" x14ac:dyDescent="0.2">
      <c r="C1776" s="105" t="s">
        <v>1854</v>
      </c>
    </row>
    <row r="1777" spans="3:3" x14ac:dyDescent="0.2">
      <c r="C1777" s="105" t="s">
        <v>1855</v>
      </c>
    </row>
    <row r="1778" spans="3:3" x14ac:dyDescent="0.2">
      <c r="C1778" s="105" t="s">
        <v>1856</v>
      </c>
    </row>
    <row r="1779" spans="3:3" x14ac:dyDescent="0.2">
      <c r="C1779" s="105" t="s">
        <v>1857</v>
      </c>
    </row>
    <row r="1780" spans="3:3" x14ac:dyDescent="0.2">
      <c r="C1780" s="105" t="s">
        <v>1858</v>
      </c>
    </row>
    <row r="1781" spans="3:3" x14ac:dyDescent="0.2">
      <c r="C1781" s="105" t="s">
        <v>1859</v>
      </c>
    </row>
    <row r="1782" spans="3:3" x14ac:dyDescent="0.2">
      <c r="C1782" s="105" t="s">
        <v>1860</v>
      </c>
    </row>
    <row r="1783" spans="3:3" x14ac:dyDescent="0.2">
      <c r="C1783" s="105" t="s">
        <v>1861</v>
      </c>
    </row>
    <row r="1784" spans="3:3" x14ac:dyDescent="0.2">
      <c r="C1784" s="105" t="s">
        <v>1862</v>
      </c>
    </row>
    <row r="1785" spans="3:3" x14ac:dyDescent="0.2">
      <c r="C1785" s="105" t="s">
        <v>1863</v>
      </c>
    </row>
    <row r="1786" spans="3:3" x14ac:dyDescent="0.2">
      <c r="C1786" s="105" t="s">
        <v>1864</v>
      </c>
    </row>
    <row r="1787" spans="3:3" x14ac:dyDescent="0.2">
      <c r="C1787" s="105" t="s">
        <v>1865</v>
      </c>
    </row>
    <row r="1788" spans="3:3" x14ac:dyDescent="0.2">
      <c r="C1788" s="105" t="s">
        <v>1866</v>
      </c>
    </row>
    <row r="1789" spans="3:3" x14ac:dyDescent="0.2">
      <c r="C1789" s="105" t="s">
        <v>1867</v>
      </c>
    </row>
    <row r="1790" spans="3:3" x14ac:dyDescent="0.2">
      <c r="C1790" s="105" t="s">
        <v>1868</v>
      </c>
    </row>
    <row r="1791" spans="3:3" x14ac:dyDescent="0.2">
      <c r="C1791" s="105" t="s">
        <v>1869</v>
      </c>
    </row>
    <row r="1792" spans="3:3" x14ac:dyDescent="0.2">
      <c r="C1792" s="105" t="s">
        <v>1870</v>
      </c>
    </row>
    <row r="1793" spans="3:3" x14ac:dyDescent="0.2">
      <c r="C1793" s="105" t="s">
        <v>1871</v>
      </c>
    </row>
    <row r="1794" spans="3:3" x14ac:dyDescent="0.2">
      <c r="C1794" s="105" t="s">
        <v>1872</v>
      </c>
    </row>
    <row r="1795" spans="3:3" x14ac:dyDescent="0.2">
      <c r="C1795" s="105" t="s">
        <v>1873</v>
      </c>
    </row>
    <row r="1796" spans="3:3" x14ac:dyDescent="0.2">
      <c r="C1796" s="105" t="s">
        <v>1874</v>
      </c>
    </row>
    <row r="1797" spans="3:3" x14ac:dyDescent="0.2">
      <c r="C1797" s="105" t="s">
        <v>1875</v>
      </c>
    </row>
    <row r="1798" spans="3:3" x14ac:dyDescent="0.2">
      <c r="C1798" s="105" t="s">
        <v>1876</v>
      </c>
    </row>
    <row r="1799" spans="3:3" x14ac:dyDescent="0.2">
      <c r="C1799" s="105" t="s">
        <v>1877</v>
      </c>
    </row>
    <row r="1800" spans="3:3" x14ac:dyDescent="0.2">
      <c r="C1800" s="105" t="s">
        <v>1878</v>
      </c>
    </row>
    <row r="1801" spans="3:3" x14ac:dyDescent="0.2">
      <c r="C1801" s="105" t="s">
        <v>1879</v>
      </c>
    </row>
    <row r="1802" spans="3:3" x14ac:dyDescent="0.2">
      <c r="C1802" s="105" t="s">
        <v>1880</v>
      </c>
    </row>
    <row r="1803" spans="3:3" x14ac:dyDescent="0.2">
      <c r="C1803" s="105" t="s">
        <v>1881</v>
      </c>
    </row>
    <row r="1804" spans="3:3" x14ac:dyDescent="0.2">
      <c r="C1804" s="105" t="s">
        <v>1882</v>
      </c>
    </row>
    <row r="1805" spans="3:3" x14ac:dyDescent="0.2">
      <c r="C1805" s="105" t="s">
        <v>1883</v>
      </c>
    </row>
    <row r="1806" spans="3:3" x14ac:dyDescent="0.2">
      <c r="C1806" s="105" t="s">
        <v>1884</v>
      </c>
    </row>
    <row r="1807" spans="3:3" x14ac:dyDescent="0.2">
      <c r="C1807" s="105" t="s">
        <v>1885</v>
      </c>
    </row>
    <row r="1808" spans="3:3" x14ac:dyDescent="0.2">
      <c r="C1808" s="105" t="s">
        <v>1886</v>
      </c>
    </row>
    <row r="1809" spans="3:3" x14ac:dyDescent="0.2">
      <c r="C1809" s="105" t="s">
        <v>1887</v>
      </c>
    </row>
    <row r="1810" spans="3:3" x14ac:dyDescent="0.2">
      <c r="C1810" s="105" t="s">
        <v>1888</v>
      </c>
    </row>
    <row r="1811" spans="3:3" x14ac:dyDescent="0.2">
      <c r="C1811" s="105" t="s">
        <v>1889</v>
      </c>
    </row>
    <row r="1812" spans="3:3" x14ac:dyDescent="0.2">
      <c r="C1812" s="105" t="s">
        <v>1890</v>
      </c>
    </row>
    <row r="1813" spans="3:3" x14ac:dyDescent="0.2">
      <c r="C1813" s="105" t="s">
        <v>1891</v>
      </c>
    </row>
    <row r="1814" spans="3:3" x14ac:dyDescent="0.2">
      <c r="C1814" s="105" t="s">
        <v>1892</v>
      </c>
    </row>
    <row r="1815" spans="3:3" x14ac:dyDescent="0.2">
      <c r="C1815" s="105" t="s">
        <v>1893</v>
      </c>
    </row>
    <row r="1816" spans="3:3" x14ac:dyDescent="0.2">
      <c r="C1816" s="105" t="s">
        <v>1894</v>
      </c>
    </row>
    <row r="1817" spans="3:3" x14ac:dyDescent="0.2">
      <c r="C1817" s="105" t="s">
        <v>1895</v>
      </c>
    </row>
    <row r="1818" spans="3:3" x14ac:dyDescent="0.2">
      <c r="C1818" s="105" t="s">
        <v>1896</v>
      </c>
    </row>
    <row r="1819" spans="3:3" x14ac:dyDescent="0.2">
      <c r="C1819" s="105" t="s">
        <v>1897</v>
      </c>
    </row>
    <row r="1820" spans="3:3" x14ac:dyDescent="0.2">
      <c r="C1820" s="105" t="s">
        <v>1898</v>
      </c>
    </row>
    <row r="1821" spans="3:3" x14ac:dyDescent="0.2">
      <c r="C1821" s="105" t="s">
        <v>1899</v>
      </c>
    </row>
    <row r="1822" spans="3:3" x14ac:dyDescent="0.2">
      <c r="C1822" s="105" t="s">
        <v>1900</v>
      </c>
    </row>
    <row r="1823" spans="3:3" x14ac:dyDescent="0.2">
      <c r="C1823" s="105" t="s">
        <v>1901</v>
      </c>
    </row>
    <row r="1824" spans="3:3" x14ac:dyDescent="0.2">
      <c r="C1824" s="105" t="s">
        <v>1902</v>
      </c>
    </row>
    <row r="1825" spans="3:3" x14ac:dyDescent="0.2">
      <c r="C1825" s="105" t="s">
        <v>1903</v>
      </c>
    </row>
    <row r="1826" spans="3:3" x14ac:dyDescent="0.2">
      <c r="C1826" s="105" t="s">
        <v>1904</v>
      </c>
    </row>
    <row r="1827" spans="3:3" x14ac:dyDescent="0.2">
      <c r="C1827" s="105" t="s">
        <v>1905</v>
      </c>
    </row>
    <row r="1828" spans="3:3" x14ac:dyDescent="0.2">
      <c r="C1828" s="105" t="s">
        <v>1906</v>
      </c>
    </row>
    <row r="1829" spans="3:3" x14ac:dyDescent="0.2">
      <c r="C1829" s="105" t="s">
        <v>1907</v>
      </c>
    </row>
    <row r="1830" spans="3:3" x14ac:dyDescent="0.2">
      <c r="C1830" s="105" t="s">
        <v>1908</v>
      </c>
    </row>
    <row r="1831" spans="3:3" x14ac:dyDescent="0.2">
      <c r="C1831" s="105" t="s">
        <v>1909</v>
      </c>
    </row>
    <row r="1832" spans="3:3" x14ac:dyDescent="0.2">
      <c r="C1832" s="105" t="s">
        <v>1910</v>
      </c>
    </row>
    <row r="1833" spans="3:3" x14ac:dyDescent="0.2">
      <c r="C1833" s="105" t="s">
        <v>1911</v>
      </c>
    </row>
    <row r="1834" spans="3:3" x14ac:dyDescent="0.2">
      <c r="C1834" s="105" t="s">
        <v>1912</v>
      </c>
    </row>
    <row r="1835" spans="3:3" x14ac:dyDescent="0.2">
      <c r="C1835" s="105" t="s">
        <v>1913</v>
      </c>
    </row>
    <row r="1836" spans="3:3" x14ac:dyDescent="0.2">
      <c r="C1836" s="105" t="s">
        <v>1914</v>
      </c>
    </row>
    <row r="1837" spans="3:3" x14ac:dyDescent="0.2">
      <c r="C1837" s="105" t="s">
        <v>1915</v>
      </c>
    </row>
    <row r="1838" spans="3:3" x14ac:dyDescent="0.2">
      <c r="C1838" s="105" t="s">
        <v>1916</v>
      </c>
    </row>
    <row r="1839" spans="3:3" x14ac:dyDescent="0.2">
      <c r="C1839" s="105" t="s">
        <v>1917</v>
      </c>
    </row>
    <row r="1840" spans="3:3" x14ac:dyDescent="0.2">
      <c r="C1840" s="105" t="s">
        <v>1918</v>
      </c>
    </row>
    <row r="1841" spans="3:3" x14ac:dyDescent="0.2">
      <c r="C1841" s="105" t="s">
        <v>1919</v>
      </c>
    </row>
    <row r="1842" spans="3:3" x14ac:dyDescent="0.2">
      <c r="C1842" s="105" t="s">
        <v>1920</v>
      </c>
    </row>
    <row r="1843" spans="3:3" x14ac:dyDescent="0.2">
      <c r="C1843" s="105" t="s">
        <v>1921</v>
      </c>
    </row>
    <row r="1844" spans="3:3" x14ac:dyDescent="0.2">
      <c r="C1844" s="105" t="s">
        <v>1922</v>
      </c>
    </row>
    <row r="1845" spans="3:3" x14ac:dyDescent="0.2">
      <c r="C1845" s="105" t="s">
        <v>1923</v>
      </c>
    </row>
    <row r="1846" spans="3:3" x14ac:dyDescent="0.2">
      <c r="C1846" s="105" t="s">
        <v>1924</v>
      </c>
    </row>
    <row r="1847" spans="3:3" x14ac:dyDescent="0.2">
      <c r="C1847" s="105" t="s">
        <v>1925</v>
      </c>
    </row>
    <row r="1848" spans="3:3" x14ac:dyDescent="0.2">
      <c r="C1848" s="105" t="s">
        <v>1926</v>
      </c>
    </row>
    <row r="1849" spans="3:3" x14ac:dyDescent="0.2">
      <c r="C1849" s="105" t="s">
        <v>1927</v>
      </c>
    </row>
    <row r="1850" spans="3:3" x14ac:dyDescent="0.2">
      <c r="C1850" s="105" t="s">
        <v>1928</v>
      </c>
    </row>
    <row r="1851" spans="3:3" x14ac:dyDescent="0.2">
      <c r="C1851" s="105" t="s">
        <v>1929</v>
      </c>
    </row>
    <row r="1852" spans="3:3" x14ac:dyDescent="0.2">
      <c r="C1852" s="105" t="s">
        <v>1930</v>
      </c>
    </row>
    <row r="1853" spans="3:3" x14ac:dyDescent="0.2">
      <c r="C1853" s="105" t="s">
        <v>1931</v>
      </c>
    </row>
    <row r="1854" spans="3:3" x14ac:dyDescent="0.2">
      <c r="C1854" s="105" t="s">
        <v>1932</v>
      </c>
    </row>
    <row r="1855" spans="3:3" x14ac:dyDescent="0.2">
      <c r="C1855" s="105" t="s">
        <v>1933</v>
      </c>
    </row>
    <row r="1856" spans="3:3" x14ac:dyDescent="0.2">
      <c r="C1856" s="105" t="s">
        <v>1934</v>
      </c>
    </row>
    <row r="1857" spans="3:3" x14ac:dyDescent="0.2">
      <c r="C1857" s="105" t="s">
        <v>1935</v>
      </c>
    </row>
    <row r="1858" spans="3:3" x14ac:dyDescent="0.2">
      <c r="C1858" s="105" t="s">
        <v>1936</v>
      </c>
    </row>
    <row r="1859" spans="3:3" x14ac:dyDescent="0.2">
      <c r="C1859" s="105" t="s">
        <v>1937</v>
      </c>
    </row>
    <row r="1860" spans="3:3" x14ac:dyDescent="0.2">
      <c r="C1860" s="105" t="s">
        <v>1938</v>
      </c>
    </row>
    <row r="1861" spans="3:3" x14ac:dyDescent="0.2">
      <c r="C1861" s="105" t="s">
        <v>1939</v>
      </c>
    </row>
    <row r="1862" spans="3:3" x14ac:dyDescent="0.2">
      <c r="C1862" s="105" t="s">
        <v>1940</v>
      </c>
    </row>
    <row r="1863" spans="3:3" x14ac:dyDescent="0.2">
      <c r="C1863" s="105" t="s">
        <v>1941</v>
      </c>
    </row>
    <row r="1864" spans="3:3" x14ac:dyDescent="0.2">
      <c r="C1864" s="105" t="s">
        <v>1942</v>
      </c>
    </row>
    <row r="1865" spans="3:3" x14ac:dyDescent="0.2">
      <c r="C1865" s="105" t="s">
        <v>1943</v>
      </c>
    </row>
    <row r="1866" spans="3:3" x14ac:dyDescent="0.2">
      <c r="C1866" s="105" t="s">
        <v>1944</v>
      </c>
    </row>
    <row r="1867" spans="3:3" x14ac:dyDescent="0.2">
      <c r="C1867" s="105" t="s">
        <v>1945</v>
      </c>
    </row>
    <row r="1868" spans="3:3" x14ac:dyDescent="0.2">
      <c r="C1868" s="105" t="s">
        <v>1946</v>
      </c>
    </row>
    <row r="1869" spans="3:3" x14ac:dyDescent="0.2">
      <c r="C1869" s="105" t="s">
        <v>1947</v>
      </c>
    </row>
    <row r="1870" spans="3:3" x14ac:dyDescent="0.2">
      <c r="C1870" s="105" t="s">
        <v>1948</v>
      </c>
    </row>
    <row r="1871" spans="3:3" x14ac:dyDescent="0.2">
      <c r="C1871" s="105" t="s">
        <v>1949</v>
      </c>
    </row>
    <row r="1872" spans="3:3" x14ac:dyDescent="0.2">
      <c r="C1872" s="105" t="s">
        <v>1950</v>
      </c>
    </row>
    <row r="1873" spans="3:3" x14ac:dyDescent="0.2">
      <c r="C1873" s="105" t="s">
        <v>1951</v>
      </c>
    </row>
    <row r="1874" spans="3:3" x14ac:dyDescent="0.2">
      <c r="C1874" s="105" t="s">
        <v>1952</v>
      </c>
    </row>
    <row r="1875" spans="3:3" x14ac:dyDescent="0.2">
      <c r="C1875" s="105" t="s">
        <v>1953</v>
      </c>
    </row>
    <row r="1876" spans="3:3" x14ac:dyDescent="0.2">
      <c r="C1876" s="105" t="s">
        <v>1954</v>
      </c>
    </row>
  </sheetData>
  <mergeCells count="3">
    <mergeCell ref="A2:A3"/>
    <mergeCell ref="B2:B3"/>
    <mergeCell ref="C2:C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ПрайсРРЦ</vt:lpstr>
      <vt:lpstr>ПрайсПокраска</vt:lpstr>
      <vt:lpstr>РазмерКатегории</vt:lpstr>
      <vt:lpstr>Ral K7</vt:lpstr>
      <vt:lpstr>NCS 1950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Office</cp:lastModifiedBy>
  <cp:lastPrinted>2025-04-21T09:40:40Z</cp:lastPrinted>
  <dcterms:created xsi:type="dcterms:W3CDTF">2025-04-10T10:33:50Z</dcterms:created>
  <dcterms:modified xsi:type="dcterms:W3CDTF">2025-04-28T09:11:26Z</dcterms:modified>
</cp:coreProperties>
</file>